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IA\Desktop\"/>
    </mc:Choice>
  </mc:AlternateContent>
  <xr:revisionPtr revIDLastSave="0" documentId="13_ncr:1_{ED75DE3A-617B-414A-82A0-AF59CCD291B5}" xr6:coauthVersionLast="40" xr6:coauthVersionMax="40" xr10:uidLastSave="{00000000-0000-0000-0000-000000000000}"/>
  <bookViews>
    <workbookView xWindow="-120" yWindow="-120" windowWidth="29040" windowHeight="15840" xr2:uid="{00000000-000D-0000-FFFF-FFFF00000000}"/>
  </bookViews>
  <sheets>
    <sheet name="OLM 2019" sheetId="1" r:id="rId1"/>
  </sheets>
  <definedNames>
    <definedName name="_xlnm._FilterDatabase" localSheetId="0" hidden="1">'OLM 2019'!$B$6:$F$161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7" i="1" l="1"/>
  <c r="K18" i="1"/>
  <c r="K19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3" i="1"/>
  <c r="K84" i="1"/>
  <c r="K85" i="1"/>
  <c r="K86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82" i="1"/>
  <c r="K101" i="1"/>
  <c r="K102" i="1"/>
  <c r="K103" i="1"/>
  <c r="K104" i="1"/>
  <c r="K105" i="1"/>
  <c r="K87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4" i="1"/>
  <c r="K185" i="1"/>
  <c r="K186" i="1"/>
  <c r="K188" i="1"/>
  <c r="K189" i="1"/>
  <c r="K190" i="1"/>
  <c r="K191" i="1"/>
  <c r="K192" i="1"/>
  <c r="K193" i="1"/>
  <c r="K194" i="1"/>
  <c r="K195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2" i="1"/>
  <c r="K234" i="1"/>
  <c r="K236" i="1"/>
  <c r="K237" i="1"/>
  <c r="K238" i="1"/>
  <c r="K239" i="1"/>
  <c r="K240" i="1"/>
  <c r="K241" i="1"/>
  <c r="K242" i="1"/>
  <c r="K245" i="1"/>
  <c r="K246" i="1"/>
  <c r="K247" i="1"/>
  <c r="K248" i="1"/>
  <c r="K249" i="1"/>
  <c r="K251" i="1"/>
  <c r="K253" i="1"/>
  <c r="K254" i="1"/>
  <c r="K255" i="1"/>
  <c r="K243" i="1"/>
  <c r="K8" i="1"/>
  <c r="K9" i="1"/>
  <c r="K10" i="1"/>
  <c r="K11" i="1"/>
  <c r="K12" i="1"/>
  <c r="K13" i="1"/>
  <c r="K14" i="1"/>
  <c r="K15" i="1"/>
  <c r="K7" i="1"/>
</calcChain>
</file>

<file path=xl/sharedStrings.xml><?xml version="1.0" encoding="utf-8"?>
<sst xmlns="http://schemas.openxmlformats.org/spreadsheetml/2006/main" count="1083" uniqueCount="325">
  <si>
    <t>Nr. Crt.</t>
  </si>
  <si>
    <t>V</t>
  </si>
  <si>
    <t>VII</t>
  </si>
  <si>
    <t>VIII</t>
  </si>
  <si>
    <t>BORCAN  LUCA  CRISTIAN</t>
  </si>
  <si>
    <t>IONESCU  CEZARA  ŞTEFANIA</t>
  </si>
  <si>
    <t>SANDA  DARIUS</t>
  </si>
  <si>
    <t>SÂRBU  ELENA-MARA</t>
  </si>
  <si>
    <t>PĂUNA  M.C.  ANDREEA</t>
  </si>
  <si>
    <t>CÎRLEA  N.  NICOLAE</t>
  </si>
  <si>
    <t>CIOBOTEA  ALICEA  MARIA</t>
  </si>
  <si>
    <t>ŢAIGA-BOCŞE  DELIA  ROXANA</t>
  </si>
  <si>
    <t>NEACȘU  O.  MIHNEA  VALENTIN</t>
  </si>
  <si>
    <t>BANTA STEFANIA</t>
  </si>
  <si>
    <t>BIVOLARU CRISTINA</t>
  </si>
  <si>
    <t>LEAHU-MORIE  DANIELA</t>
  </si>
  <si>
    <t>CHIRCULESCU EVA</t>
  </si>
  <si>
    <t>COJOCARU ALEXANDRA</t>
  </si>
  <si>
    <t>ISTRATIE ALEXANDRA</t>
  </si>
  <si>
    <t>PUCULETE STEFANIA</t>
  </si>
  <si>
    <t>VIGARU ROBERT</t>
  </si>
  <si>
    <t>CATUȚOIU OCTAVIAN</t>
  </si>
  <si>
    <t>MODORAN MIRIAM</t>
  </si>
  <si>
    <t>BIVOLARU MARILENA</t>
  </si>
  <si>
    <t>LUPULESCU GABRIEL</t>
  </si>
  <si>
    <t>OPROIU DARIUS</t>
  </si>
  <si>
    <t>PETREUS DAVID</t>
  </si>
  <si>
    <t>GEAMANU ALEXIA</t>
  </si>
  <si>
    <t>MAGUREANU  ANA-MARIA</t>
  </si>
  <si>
    <t xml:space="preserve"> SCOALA GIMNAZIALA ,,GH.TĂTĂRĂSCU”  TG-JIU</t>
  </si>
  <si>
    <t>BUȘOI-GOGAN CRISTINA-NICOLETA</t>
  </si>
  <si>
    <t>DONDERA MARIA</t>
  </si>
  <si>
    <t>ISFAN ROBERT-COSMIN</t>
  </si>
  <si>
    <t>CĂPRARU ȘTEFANIA-RAMONA</t>
  </si>
  <si>
    <t>CERNĂIANU DARIA ANA -MARIA</t>
  </si>
  <si>
    <t>NICULESCU VALENTIN</t>
  </si>
  <si>
    <t>LECU GABRIELA</t>
  </si>
  <si>
    <t>SCOALA GIMN.„ECATERINA TEODOROIU TG-JIU”</t>
  </si>
  <si>
    <t>VI</t>
  </si>
  <si>
    <t>NUME/PRENUME</t>
  </si>
  <si>
    <t>CLASA</t>
  </si>
  <si>
    <t>SCOALA DE PROVENIENȚĂ</t>
  </si>
  <si>
    <t>PROFESOR CLASA</t>
  </si>
  <si>
    <t>BIRIȘ LĂCRIMIOARA-ELENA</t>
  </si>
  <si>
    <t>SCOALA GIMNAZIALA NR.1 DANESTI</t>
  </si>
  <si>
    <t>GURAN ERMINA</t>
  </si>
  <si>
    <t>CREȚAN DARIANA-AIDA</t>
  </si>
  <si>
    <t>GEAMĂNU MARIA-ALEXANDRA</t>
  </si>
  <si>
    <t xml:space="preserve">MĂRĂCINE ANA </t>
  </si>
  <si>
    <t>LICEUL DE ARTE „CONSTANTIN BRĂILOIU”</t>
  </si>
  <si>
    <t>SARCINĂ ANA</t>
  </si>
  <si>
    <t>GHEORGHESCU LUCA</t>
  </si>
  <si>
    <t>PRUNARIU CRISTIANA</t>
  </si>
  <si>
    <t>TUDORESCU OCTAVIAN</t>
  </si>
  <si>
    <t>CÎRSTOIU ANDRA- GABRIELA</t>
  </si>
  <si>
    <t>POPESCU VLAD</t>
  </si>
  <si>
    <t>DONDERA ANA-DARIA</t>
  </si>
  <si>
    <t>MITREA SORINA</t>
  </si>
  <si>
    <t>GURAN LUPULESCU PATRICK</t>
  </si>
  <si>
    <t xml:space="preserve">PRUNARIU CRISTIANA </t>
  </si>
  <si>
    <t>BUMBARU ALEXANDRU</t>
  </si>
  <si>
    <t>STĂNCIOI ANDRA</t>
  </si>
  <si>
    <t>CĂMIN CRISTINA MARIANA</t>
  </si>
  <si>
    <t>PETRESCU DARIUS</t>
  </si>
  <si>
    <t>CREŢOIU MARIO</t>
  </si>
  <si>
    <t>GUGU MIHAI</t>
  </si>
  <si>
    <t>GRECU ANDREI</t>
  </si>
  <si>
    <t>FRÎNTU ANDREI</t>
  </si>
  <si>
    <t>STOICA ANA</t>
  </si>
  <si>
    <t>ŞCOALA GIMNAZIALĂ NR.1 BUMBEŞTI-JIU</t>
  </si>
  <si>
    <t>HARAGA DANIELA</t>
  </si>
  <si>
    <t>CIMPOIERU ȘTEFANIA</t>
  </si>
  <si>
    <t>ȘCOALA GIMNAZIALĂ ”CONSTANTIN SĂVOIU” TÂRGU JIU</t>
  </si>
  <si>
    <t>STOICOIU SIMONA</t>
  </si>
  <si>
    <t>PREDA ROXANA</t>
  </si>
  <si>
    <t>STAICU MATEI</t>
  </si>
  <si>
    <t>STROIESCU ALEXA</t>
  </si>
  <si>
    <t>TUDORESCU ANA</t>
  </si>
  <si>
    <t>CONSTANTINESCU MARINA</t>
  </si>
  <si>
    <t>TUDORESCU FLAVIO</t>
  </si>
  <si>
    <t>NANU KARINA</t>
  </si>
  <si>
    <t>CIOABĂ TEODORA</t>
  </si>
  <si>
    <t>NINU DRAGOȘ MIHAI</t>
  </si>
  <si>
    <t>MARINESCU ANDREAS</t>
  </si>
  <si>
    <t>LUNGU ELENA BIANCA</t>
  </si>
  <si>
    <t>LILĂ ALEXANDRU</t>
  </si>
  <si>
    <t>EREMIA ȘTEFANIA ALEXANDRA</t>
  </si>
  <si>
    <t>CIOCLEI ANISIA</t>
  </si>
  <si>
    <t>POPESCU IOANA ALEXIA</t>
  </si>
  <si>
    <t>TIVLEA MARIA VIVIANA</t>
  </si>
  <si>
    <t>GÎRLEA RĂZVAN COSTIN</t>
  </si>
  <si>
    <t>POLGAR PAULA MARIA</t>
  </si>
  <si>
    <t>CRISTEA ANAMARIA</t>
  </si>
  <si>
    <t>PLOPIȘ FLORINA DARIA</t>
  </si>
  <si>
    <t>PERA RODICA</t>
  </si>
  <si>
    <t>ȘERBU DARIA</t>
  </si>
  <si>
    <t>GĂVAN FLAVIUS OCTAVIAN</t>
  </si>
  <si>
    <t>CERCEL MARIA REBECA</t>
  </si>
  <si>
    <t>ȘCOALA GIMNAZIALĂ “CONSTANTIN BRÂNCUȘI” TG. JIU</t>
  </si>
  <si>
    <t>GANEA MARIA</t>
  </si>
  <si>
    <t>CIORTEA DAVID-ȘTEFAN</t>
  </si>
  <si>
    <t>TODEA SORIN-MATEI</t>
  </si>
  <si>
    <t>PANDURU RAUL-ȘTEFAN</t>
  </si>
  <si>
    <t>BELEA ALEXANDRU-ȘTEFAN</t>
  </si>
  <si>
    <t>FUIOREA PETRE-ALEXANDRU</t>
  </si>
  <si>
    <t>ANDRIȚOIU VLAD</t>
  </si>
  <si>
    <t>STRINU DANIEL</t>
  </si>
  <si>
    <t>CICAN CIPRIAN IOAN</t>
  </si>
  <si>
    <t>FÎCIU ELISA ELENA</t>
  </si>
  <si>
    <t>PISC IONUȚ VLAD</t>
  </si>
  <si>
    <t>MANASIA NICOLAS- ANDREI</t>
  </si>
  <si>
    <t>BUNGET MIHAI</t>
  </si>
  <si>
    <t>RADU ALEXANDRU-GABRIEL</t>
  </si>
  <si>
    <t>COVRIG MARIUS ANDREI</t>
  </si>
  <si>
    <t>COVERCĂ VIVIANA-ANDRADA</t>
  </si>
  <si>
    <t>STAMATESCU TUDOR</t>
  </si>
  <si>
    <t>BUJU ŞTEFANIA</t>
  </si>
  <si>
    <t>MIHUŢOIU ŞTEFANIA</t>
  </si>
  <si>
    <t>DUBACIU BENEDICT</t>
  </si>
  <si>
    <t>GRIDAN AMALIA MARIA</t>
  </si>
  <si>
    <t>DRAGODAN LUCA DAVID</t>
  </si>
  <si>
    <t>TOMESCU IOANA-CASIANA</t>
  </si>
  <si>
    <t>VÎLCU SERGIU RADU</t>
  </si>
  <si>
    <t>BUJOR DENIS ADRIAN</t>
  </si>
  <si>
    <t>POPESCU PETRUŢ</t>
  </si>
  <si>
    <t>ŞTEFĂNOIU EVA</t>
  </si>
  <si>
    <t>CREȚESCU CLAUDIA</t>
  </si>
  <si>
    <t>VLĂDOIU ȘTEFANIA</t>
  </si>
  <si>
    <t>GRIGORESCU ANDRADA</t>
  </si>
  <si>
    <t>SPRÂNCEANĂ ARIANA</t>
  </si>
  <si>
    <t>TACLICIU ALESSIA</t>
  </si>
  <si>
    <t>ISTRATIE MATEI</t>
  </si>
  <si>
    <t>PUȘERA MIHAI</t>
  </si>
  <si>
    <t>OBROCEA VLAD</t>
  </si>
  <si>
    <t>COJOCARU ROBERT</t>
  </si>
  <si>
    <t>DINCĂ DARIA</t>
  </si>
  <si>
    <t>BRÂNCUȘ ȘTEFANIA</t>
  </si>
  <si>
    <t>POPESCU MIHAI ALEXANDRU</t>
  </si>
  <si>
    <t>UDROIU DARIUS</t>
  </si>
  <si>
    <t>ZGRIPCEA MIHAI</t>
  </si>
  <si>
    <t>BÂZU OLIANA</t>
  </si>
  <si>
    <t>DIACONU NICOLAE</t>
  </si>
  <si>
    <t>POPESCU RADU</t>
  </si>
  <si>
    <t>BUNGET CALOTĂ CĂLIN GEORGE</t>
  </si>
  <si>
    <t>NEACŞA LEONARD</t>
  </si>
  <si>
    <t>PETRICĂ IULIA</t>
  </si>
  <si>
    <t>DAVID IOANA CRISTINA</t>
  </si>
  <si>
    <t>NUŢU BRIANA-OANA</t>
  </si>
  <si>
    <t>BOBEI NICHOLAS PAOLO</t>
  </si>
  <si>
    <t>STOIAN VICTOR</t>
  </si>
  <si>
    <t>MIHUŢ IRAIDA</t>
  </si>
  <si>
    <t>BIVOL ALBERT</t>
  </si>
  <si>
    <t>UDROIU ARIANA-ELENA</t>
  </si>
  <si>
    <t>POPESCU DARIUS</t>
  </si>
  <si>
    <t>CRĂCIUNEL RADU MIHAI</t>
  </si>
  <si>
    <t>POPESCU GIONI</t>
  </si>
  <si>
    <t>SEIMEANU ANCA</t>
  </si>
  <si>
    <t>POPESCU ALEXANDRA</t>
  </si>
  <si>
    <t>IANĂȘI MIRCEA</t>
  </si>
  <si>
    <t>GENGIU FLAVIUS</t>
  </si>
  <si>
    <t>BUȚERCHI CONSTANTIN</t>
  </si>
  <si>
    <t>FIRIZA DAVID</t>
  </si>
  <si>
    <t>STĂNOIU CRISTIAN</t>
  </si>
  <si>
    <t>BULEAUCĂ DARIUS ANDREI</t>
  </si>
  <si>
    <t>CARAGEA DARIA GABRIELA</t>
  </si>
  <si>
    <t>NIȚU VLAD ALEXANDRU</t>
  </si>
  <si>
    <t>ULARU ALIN CONSTANTIN</t>
  </si>
  <si>
    <t>COJOCARU ANA MARIA NUŢI</t>
  </si>
  <si>
    <t>ȘCOALA GIMNAZIALĂ STĂNEȘTI</t>
  </si>
  <si>
    <t>FILIȘ CRISTINA</t>
  </si>
  <si>
    <t>IŞFAN ALEXANDRU ŞTEFAN</t>
  </si>
  <si>
    <t>TEICĂ FILIP ALEXANDRU</t>
  </si>
  <si>
    <t>CIUREA ELENA ALEXANDRA</t>
  </si>
  <si>
    <t>DELUREANU ANA</t>
  </si>
  <si>
    <t>LUNGESCU GIULIA</t>
  </si>
  <si>
    <t>PREDESCU ALEXANDRA-ŞTEFANIA</t>
  </si>
  <si>
    <t>BERCA DARIA</t>
  </si>
  <si>
    <t>DEACONU NICOLETA</t>
  </si>
  <si>
    <t>BRATU MIHAI</t>
  </si>
  <si>
    <t>NUȚĂ CĂTĂLINA</t>
  </si>
  <si>
    <t>LAZĂR POPESCU GEORGIANA</t>
  </si>
  <si>
    <t>BOBEI BOGDAN</t>
  </si>
  <si>
    <t>TĂMÂȘI RADU</t>
  </si>
  <si>
    <t>ZGLOBIU RĂZVAN</t>
  </si>
  <si>
    <t>SĂULESCU ADELINA</t>
  </si>
  <si>
    <t>COSTOIU CRISTIAN CONSTANTIN</t>
  </si>
  <si>
    <t>BONCEA CRISTIAN ANDREI</t>
  </si>
  <si>
    <t>CEAUȘU ANDREI-VALENTIN</t>
  </si>
  <si>
    <t>BÎRSAN GHEORGHE DANIEL</t>
  </si>
  <si>
    <t>FUIOREA IULIA</t>
  </si>
  <si>
    <t>RASOVEANU RALUCA</t>
  </si>
  <si>
    <t>COLEGIUL NAȚIONAL „TUDOR VLADIMIRESCU”</t>
  </si>
  <si>
    <t>LUNGAN   CRISTINA</t>
  </si>
  <si>
    <t>LUNGAN CRISTINA</t>
  </si>
  <si>
    <t>CRETAN   RALUCA</t>
  </si>
  <si>
    <t>CRETAN  RALUCA</t>
  </si>
  <si>
    <t>ȘCOALA GIMNAZIALĂ "SFÂNTUL NICOLAE" TG-JIU</t>
  </si>
  <si>
    <t>IVĂNOIU ANA MARIA</t>
  </si>
  <si>
    <t>GIORGI VICTORIA</t>
  </si>
  <si>
    <t>POPA  ALEXA</t>
  </si>
  <si>
    <t>RAICU ȘTEFANIA</t>
  </si>
  <si>
    <t>VLĂDĂȘEL ANNIA</t>
  </si>
  <si>
    <t>VLĂDOIU IOANA</t>
  </si>
  <si>
    <t>VULPE VLAD</t>
  </si>
  <si>
    <t>POPESCU ADRIAN</t>
  </si>
  <si>
    <t>BOLTAȘU IUSTIN</t>
  </si>
  <si>
    <t>BRÎNZAN MĂDĂLIN</t>
  </si>
  <si>
    <t>MERGEA MARIA</t>
  </si>
  <si>
    <t>FAUR TIBERIU</t>
  </si>
  <si>
    <t>GRIGORE ȘTEFAN</t>
  </si>
  <si>
    <t>TĂNĂSOIU ANISIA</t>
  </si>
  <si>
    <t>VÎRLAN MIHAI</t>
  </si>
  <si>
    <t>BUJOR IONUȚ</t>
  </si>
  <si>
    <t>CURELEA MAGDA</t>
  </si>
  <si>
    <t>FAITĂR SERGIU</t>
  </si>
  <si>
    <t>FRĂȚILESCU VLĂDUȚ</t>
  </si>
  <si>
    <t>CIORTAN BIANCA</t>
  </si>
  <si>
    <t>ROIBU IRINA</t>
  </si>
  <si>
    <t>HORTOPAN DORU</t>
  </si>
  <si>
    <t>ZANFIR BIANCA</t>
  </si>
  <si>
    <t>PETCU DAVID</t>
  </si>
  <si>
    <t>SAVU RĂZVAN</t>
  </si>
  <si>
    <t xml:space="preserve">VIII </t>
  </si>
  <si>
    <t>POPESCU MARIA GIULIA</t>
  </si>
  <si>
    <t>COLEGIUL NAȚIONAL „SPIRU HARET”</t>
  </si>
  <si>
    <t>DÎRNU ADRIANA</t>
  </si>
  <si>
    <t>POPESCU ELIZA KATHERINA</t>
  </si>
  <si>
    <t>CALOTESCU RĂZVAN GEORGE</t>
  </si>
  <si>
    <t>LEUȘTEAN ANGELA ELIZA</t>
  </si>
  <si>
    <t>BĂLUȚĂ AMALIA MIOARA</t>
  </si>
  <si>
    <t>ROVENȚA LUCIA GABRIELA</t>
  </si>
  <si>
    <t>BĂNETE DARIA</t>
  </si>
  <si>
    <t>VLĂDOIU ANA</t>
  </si>
  <si>
    <t>CHIRIȚĂ CRISTIANA</t>
  </si>
  <si>
    <t>COJOCARU SARA</t>
  </si>
  <si>
    <t>GĂVAN DARIA</t>
  </si>
  <si>
    <t>GÎNGU MARIA CRISTINA</t>
  </si>
  <si>
    <t>HORNEA EDUARD</t>
  </si>
  <si>
    <t>NEGUȚI ELISA</t>
  </si>
  <si>
    <t>PĂTRULESCU CRISTINA</t>
  </si>
  <si>
    <t>URSEI LORENA</t>
  </si>
  <si>
    <t>DUȚU ANDRA</t>
  </si>
  <si>
    <t>VASILUȚĂ MIHAI ALEXANDRU</t>
  </si>
  <si>
    <t>PIȚIGOI COSMINA</t>
  </si>
  <si>
    <t>ȘCOALA GIMNAZIALĂ „POMPILIU MARCEA”</t>
  </si>
  <si>
    <t>STROIE MARIUS</t>
  </si>
  <si>
    <t xml:space="preserve">SCURTU MARIO </t>
  </si>
  <si>
    <t>DUMITRAȘCU RADU</t>
  </si>
  <si>
    <t>DOBRESCU FLORIN ADELIN</t>
  </si>
  <si>
    <t>NICOLAESCU ANDREI</t>
  </si>
  <si>
    <t>DEACONU MIHAI LIVIU</t>
  </si>
  <si>
    <t>ZGUROIU LUCA MIHAI</t>
  </si>
  <si>
    <t>ZĂVOIANU RAREȘ</t>
  </si>
  <si>
    <t>DĂNCIULESCU DARIUS ȘTEFAN</t>
  </si>
  <si>
    <t>GRECESCU MIHAI ALEXANDRU</t>
  </si>
  <si>
    <t>POPA IULIA EUFIMIA</t>
  </si>
  <si>
    <t>ONEAȘCĂ MARIA ELENA</t>
  </si>
  <si>
    <t>STANCU ALEXIA DANIELA</t>
  </si>
  <si>
    <t>ZĂLOG IUSTIN</t>
  </si>
  <si>
    <t>MIHUȚOIU IUSTIN</t>
  </si>
  <si>
    <t>ȚIPLUICĂ FLORENTINA NICOLETA</t>
  </si>
  <si>
    <t>SECOTĂ TEODORA</t>
  </si>
  <si>
    <t>CRĂCIUN PUIU OCTAVIAN</t>
  </si>
  <si>
    <t>VASIESCU ARIANA</t>
  </si>
  <si>
    <t>FOANENE BOGDAN</t>
  </si>
  <si>
    <t>VLAD ROBERT</t>
  </si>
  <si>
    <t>PULBERE RAREȘ</t>
  </si>
  <si>
    <t>BEURAN ALEXANDRA MARIA</t>
  </si>
  <si>
    <t>CIOBESCU RADU GABRIEL</t>
  </si>
  <si>
    <t>RADU DARIUS</t>
  </si>
  <si>
    <t>RUGEANU ANDREI</t>
  </si>
  <si>
    <t>JUCAN RALUCA NICOLETA</t>
  </si>
  <si>
    <t>LOGĂSCU ȘTEFANIA ALINA</t>
  </si>
  <si>
    <t>TĂEREL RADU</t>
  </si>
  <si>
    <t>PROBAJI ALEXANDRU</t>
  </si>
  <si>
    <t>DJORDJEVICI RANYA</t>
  </si>
  <si>
    <t>POPESCU LUANA LAVINIA</t>
  </si>
  <si>
    <t>GĂVĂNESCU ADRIAN</t>
  </si>
  <si>
    <t>ZAMFIROIU BOGDAN</t>
  </si>
  <si>
    <t>COTORCEA ALEXANDRU</t>
  </si>
  <si>
    <t>VULPE THEODOR</t>
  </si>
  <si>
    <t>MĂRGULESCU MIHNEA</t>
  </si>
  <si>
    <t>GĂINĂ DARIA</t>
  </si>
  <si>
    <t>MUNTEANU DAVID</t>
  </si>
  <si>
    <t>LUNGU ADRIAN</t>
  </si>
  <si>
    <t>POCIOVĂLIȘTEANU RAUL</t>
  </si>
  <si>
    <t>BĂRBIERU VALERIU</t>
  </si>
  <si>
    <t>SĂCĂRIN ELENA CORNELIA</t>
  </si>
  <si>
    <t>PÎRVOAICĂ GEORGIANA</t>
  </si>
  <si>
    <t>BUTULESCU ANGELA</t>
  </si>
  <si>
    <t>TĂNĂSESCU ORTENZIA</t>
  </si>
  <si>
    <t>ȘCOALA GIMNAZIALĂ "AL. ȘTEFULESCU " TG-JIU</t>
  </si>
  <si>
    <t>LPS</t>
  </si>
  <si>
    <t>IONESCU NASTASIA</t>
  </si>
  <si>
    <t>CIULAVU ALEXANDRU-GABRIEL</t>
  </si>
  <si>
    <t>POPESCU IOANA-DARIA</t>
  </si>
  <si>
    <t>MOSILA ANA-MARIA</t>
  </si>
  <si>
    <t>FRATILA CORINA-GABRIELA</t>
  </si>
  <si>
    <t>LICEUL DE ARTE „CONSTANTIN BRĂILOIU” TÂRGU JIU</t>
  </si>
  <si>
    <t>BĂLĂCESCU ANDRADA</t>
  </si>
  <si>
    <t>ȘANDRU ALEJANDRO ANDREAS</t>
  </si>
  <si>
    <t>CÎRSTOIU ADELIN GABRIEL</t>
  </si>
  <si>
    <t>ȘCOALA GIMNAZIALĂ SCOARȚA</t>
  </si>
  <si>
    <t>ILIESCU EUGENIU</t>
  </si>
  <si>
    <t>MARIA FLORIN ADELIN</t>
  </si>
  <si>
    <t>POPESCU ALEXANDRA ELENA</t>
  </si>
  <si>
    <t>SANDU ADELINA</t>
  </si>
  <si>
    <t>PRANDEA NICOLETA IONELA</t>
  </si>
  <si>
    <t>CIUGUDEAN BIANCA</t>
  </si>
  <si>
    <t>MĂNESCU MĂDĂLIN CLAUDIU</t>
  </si>
  <si>
    <t>SCOALA GIMNAZIALA ,,GH.TĂTĂRĂSCU”  TG-JIU</t>
  </si>
  <si>
    <t>ABSENT</t>
  </si>
  <si>
    <t>CIOBOTEA MARA STEFANIA</t>
  </si>
  <si>
    <t>POPEANGA ROBERT CONSTANTIN</t>
  </si>
  <si>
    <t>SUB I</t>
  </si>
  <si>
    <t>SUB II</t>
  </si>
  <si>
    <t>SUB III</t>
  </si>
  <si>
    <t>SUB IV</t>
  </si>
  <si>
    <t>REZULTAT</t>
  </si>
  <si>
    <t>REZULTATE ÎNAINTE DE CONTESTAȚII LA OLIMPIADA DE MATEMATICĂ    - FAZA LOCALĂ 24.02.2019</t>
  </si>
  <si>
    <t>SGRĂBUNȚĂ RENATA GABRIELA</t>
  </si>
  <si>
    <t>ROȘCA VLAD</t>
  </si>
  <si>
    <t>BĂLĂNOIU MIHAELA</t>
  </si>
  <si>
    <t>STANCIU ȚIVLEA VALENTIN</t>
  </si>
  <si>
    <t>COMISIE,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</si>
</sst>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</font>
    <font>
      <sz val="12"/>
      <name val="Times New Roman"/>
      <family val="1"/>
    </font>
    <font>
      <b/>
      <sz val="2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5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/>
    </xf>
    <xf numFmtId="0" fontId="5" fillId="2" borderId="1" xfId="1" applyFont="1" applyFill="1" applyBorder="1" applyAlignment="1">
      <alignment wrapText="1"/>
    </xf>
    <xf numFmtId="0" fontId="5" fillId="2" borderId="1" xfId="1" applyFont="1" applyFill="1" applyBorder="1" applyAlignment="1">
      <alignment horizontal="center"/>
    </xf>
    <xf numFmtId="0" fontId="5" fillId="2" borderId="1" xfId="1" applyFont="1" applyFill="1" applyBorder="1"/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0" fontId="1" fillId="2" borderId="1" xfId="1" applyFont="1" applyFill="1" applyBorder="1" applyAlignment="1">
      <alignment wrapText="1"/>
    </xf>
    <xf numFmtId="0" fontId="1" fillId="2" borderId="1" xfId="1" applyFont="1" applyFill="1" applyBorder="1" applyAlignment="1">
      <alignment horizontal="center"/>
    </xf>
    <xf numFmtId="0" fontId="1" fillId="2" borderId="1" xfId="1" applyFont="1" applyFill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6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wrapText="1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10" fillId="0" borderId="0" xfId="0" applyFont="1" applyAlignment="1">
      <alignment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58"/>
  <sheetViews>
    <sheetView tabSelected="1" workbookViewId="0">
      <selection activeCell="N4" sqref="N4"/>
    </sheetView>
  </sheetViews>
  <sheetFormatPr defaultColWidth="9.140625" defaultRowHeight="15" x14ac:dyDescent="0.25"/>
  <cols>
    <col min="1" max="1" width="2.42578125" style="1" customWidth="1"/>
    <col min="2" max="2" width="6.42578125" style="1" customWidth="1"/>
    <col min="3" max="3" width="27.85546875" style="2" customWidth="1"/>
    <col min="4" max="4" width="7.85546875" style="4" customWidth="1"/>
    <col min="5" max="5" width="56" style="2" bestFit="1" customWidth="1"/>
    <col min="6" max="6" width="31.5703125" style="3" bestFit="1" customWidth="1"/>
    <col min="7" max="10" width="9.28515625" style="28" bestFit="1" customWidth="1"/>
    <col min="11" max="11" width="11.28515625" style="32" customWidth="1"/>
    <col min="12" max="16384" width="9.140625" style="1"/>
  </cols>
  <sheetData>
    <row r="1" spans="2:11" ht="32.25" customHeight="1" x14ac:dyDescent="0.25">
      <c r="B1" s="34" t="s">
        <v>298</v>
      </c>
    </row>
    <row r="3" spans="2:11" ht="18.75" customHeight="1" x14ac:dyDescent="0.25">
      <c r="C3" s="29" t="s">
        <v>319</v>
      </c>
      <c r="D3" s="29"/>
      <c r="E3" s="29"/>
      <c r="F3" s="29"/>
      <c r="G3" s="29"/>
      <c r="H3" s="29"/>
    </row>
    <row r="4" spans="2:11" ht="32.25" customHeight="1" x14ac:dyDescent="0.25">
      <c r="C4" s="29"/>
      <c r="D4" s="29"/>
      <c r="E4" s="29"/>
      <c r="F4" s="29"/>
      <c r="G4" s="29"/>
      <c r="H4" s="29"/>
    </row>
    <row r="6" spans="2:11" ht="34.5" customHeight="1" x14ac:dyDescent="0.25">
      <c r="B6" s="5" t="s">
        <v>0</v>
      </c>
      <c r="C6" s="6" t="s">
        <v>39</v>
      </c>
      <c r="D6" s="7" t="s">
        <v>40</v>
      </c>
      <c r="E6" s="6" t="s">
        <v>41</v>
      </c>
      <c r="F6" s="5" t="s">
        <v>42</v>
      </c>
      <c r="G6" s="30" t="s">
        <v>314</v>
      </c>
      <c r="H6" s="30" t="s">
        <v>315</v>
      </c>
      <c r="I6" s="30" t="s">
        <v>316</v>
      </c>
      <c r="J6" s="30" t="s">
        <v>317</v>
      </c>
      <c r="K6" s="30" t="s">
        <v>318</v>
      </c>
    </row>
    <row r="7" spans="2:11" ht="32.1" customHeight="1" x14ac:dyDescent="0.25">
      <c r="B7" s="8">
        <v>1</v>
      </c>
      <c r="C7" s="9" t="s">
        <v>105</v>
      </c>
      <c r="D7" s="10" t="s">
        <v>1</v>
      </c>
      <c r="E7" s="11" t="s">
        <v>98</v>
      </c>
      <c r="F7" s="12" t="s">
        <v>106</v>
      </c>
      <c r="G7" s="31">
        <v>0</v>
      </c>
      <c r="H7" s="31">
        <v>1</v>
      </c>
      <c r="I7" s="31">
        <v>0</v>
      </c>
      <c r="J7" s="31">
        <v>1</v>
      </c>
      <c r="K7" s="33">
        <f>SUM(G7,H7,I7,J7)</f>
        <v>2</v>
      </c>
    </row>
    <row r="8" spans="2:11" ht="32.1" customHeight="1" x14ac:dyDescent="0.25">
      <c r="B8" s="8">
        <v>2</v>
      </c>
      <c r="C8" s="13" t="s">
        <v>299</v>
      </c>
      <c r="D8" s="14" t="s">
        <v>1</v>
      </c>
      <c r="E8" s="11" t="s">
        <v>72</v>
      </c>
      <c r="F8" s="15" t="s">
        <v>94</v>
      </c>
      <c r="G8" s="31">
        <v>7</v>
      </c>
      <c r="H8" s="31">
        <v>0</v>
      </c>
      <c r="I8" s="31">
        <v>0</v>
      </c>
      <c r="J8" s="31">
        <v>0</v>
      </c>
      <c r="K8" s="33">
        <f>SUM(G8,H8,I8,J8)</f>
        <v>7</v>
      </c>
    </row>
    <row r="9" spans="2:11" ht="32.1" customHeight="1" x14ac:dyDescent="0.25">
      <c r="B9" s="8">
        <v>3</v>
      </c>
      <c r="C9" s="16" t="s">
        <v>231</v>
      </c>
      <c r="D9" s="17" t="s">
        <v>1</v>
      </c>
      <c r="E9" s="18" t="s">
        <v>224</v>
      </c>
      <c r="F9" s="18" t="s">
        <v>232</v>
      </c>
      <c r="G9" s="31">
        <v>7</v>
      </c>
      <c r="H9" s="31">
        <v>0</v>
      </c>
      <c r="I9" s="31">
        <v>7</v>
      </c>
      <c r="J9" s="31">
        <v>0</v>
      </c>
      <c r="K9" s="33">
        <f>SUM(G9,H9,I9,J9)</f>
        <v>14</v>
      </c>
    </row>
    <row r="10" spans="2:11" ht="32.1" customHeight="1" x14ac:dyDescent="0.25">
      <c r="B10" s="8">
        <v>4</v>
      </c>
      <c r="C10" s="9" t="s">
        <v>13</v>
      </c>
      <c r="D10" s="10" t="s">
        <v>1</v>
      </c>
      <c r="E10" s="9" t="s">
        <v>29</v>
      </c>
      <c r="F10" s="12" t="s">
        <v>192</v>
      </c>
      <c r="G10" s="31">
        <v>3</v>
      </c>
      <c r="H10" s="31">
        <v>0</v>
      </c>
      <c r="I10" s="31">
        <v>0</v>
      </c>
      <c r="J10" s="31">
        <v>6</v>
      </c>
      <c r="K10" s="33">
        <f>SUM(G10,H10,I10,J10)</f>
        <v>9</v>
      </c>
    </row>
    <row r="11" spans="2:11" ht="32.1" customHeight="1" x14ac:dyDescent="0.25">
      <c r="B11" s="8">
        <v>5</v>
      </c>
      <c r="C11" s="9" t="s">
        <v>103</v>
      </c>
      <c r="D11" s="10" t="s">
        <v>1</v>
      </c>
      <c r="E11" s="11" t="s">
        <v>98</v>
      </c>
      <c r="F11" s="12" t="s">
        <v>101</v>
      </c>
      <c r="G11" s="31">
        <v>7</v>
      </c>
      <c r="H11" s="31">
        <v>7</v>
      </c>
      <c r="I11" s="31">
        <v>0</v>
      </c>
      <c r="J11" s="31">
        <v>0</v>
      </c>
      <c r="K11" s="33">
        <f>SUM(G11,H11,I11,J11)</f>
        <v>14</v>
      </c>
    </row>
    <row r="12" spans="2:11" ht="32.1" customHeight="1" x14ac:dyDescent="0.25">
      <c r="B12" s="8">
        <v>6</v>
      </c>
      <c r="C12" s="12" t="s">
        <v>43</v>
      </c>
      <c r="D12" s="8" t="s">
        <v>1</v>
      </c>
      <c r="E12" s="12" t="s">
        <v>44</v>
      </c>
      <c r="F12" s="19" t="s">
        <v>45</v>
      </c>
      <c r="G12" s="31">
        <v>2</v>
      </c>
      <c r="H12" s="31">
        <v>0</v>
      </c>
      <c r="I12" s="31">
        <v>0</v>
      </c>
      <c r="J12" s="31">
        <v>0</v>
      </c>
      <c r="K12" s="33">
        <f>SUM(G12,H12,I12,J12)</f>
        <v>2</v>
      </c>
    </row>
    <row r="13" spans="2:11" ht="32.1" customHeight="1" x14ac:dyDescent="0.25">
      <c r="B13" s="8">
        <v>7</v>
      </c>
      <c r="C13" s="9" t="s">
        <v>14</v>
      </c>
      <c r="D13" s="10" t="s">
        <v>1</v>
      </c>
      <c r="E13" s="9" t="s">
        <v>29</v>
      </c>
      <c r="F13" s="12" t="s">
        <v>15</v>
      </c>
      <c r="G13" s="31">
        <v>6</v>
      </c>
      <c r="H13" s="31">
        <v>0</v>
      </c>
      <c r="I13" s="31">
        <v>0</v>
      </c>
      <c r="J13" s="31">
        <v>3</v>
      </c>
      <c r="K13" s="33">
        <f>SUM(G13,H13,I13,J13)</f>
        <v>9</v>
      </c>
    </row>
    <row r="14" spans="2:11" ht="32.1" customHeight="1" x14ac:dyDescent="0.25">
      <c r="B14" s="8">
        <v>8</v>
      </c>
      <c r="C14" s="9" t="s">
        <v>4</v>
      </c>
      <c r="D14" s="10" t="s">
        <v>1</v>
      </c>
      <c r="E14" s="11" t="s">
        <v>69</v>
      </c>
      <c r="F14" s="12" t="s">
        <v>70</v>
      </c>
      <c r="G14" s="31">
        <v>1</v>
      </c>
      <c r="H14" s="31">
        <v>0</v>
      </c>
      <c r="I14" s="31">
        <v>0</v>
      </c>
      <c r="J14" s="31">
        <v>1</v>
      </c>
      <c r="K14" s="33">
        <f>SUM(G14,H14,I14,J14)</f>
        <v>2</v>
      </c>
    </row>
    <row r="15" spans="2:11" ht="32.1" customHeight="1" x14ac:dyDescent="0.25">
      <c r="B15" s="8">
        <v>9</v>
      </c>
      <c r="C15" s="12" t="s">
        <v>60</v>
      </c>
      <c r="D15" s="8" t="s">
        <v>1</v>
      </c>
      <c r="E15" s="12" t="s">
        <v>191</v>
      </c>
      <c r="F15" s="19" t="s">
        <v>52</v>
      </c>
      <c r="G15" s="31">
        <v>5</v>
      </c>
      <c r="H15" s="31">
        <v>4</v>
      </c>
      <c r="I15" s="31">
        <v>0</v>
      </c>
      <c r="J15" s="31">
        <v>1</v>
      </c>
      <c r="K15" s="33">
        <f>SUM(G15,H15,I15,J15)</f>
        <v>10</v>
      </c>
    </row>
    <row r="16" spans="2:11" ht="32.1" customHeight="1" x14ac:dyDescent="0.25">
      <c r="B16" s="8">
        <v>10</v>
      </c>
      <c r="C16" s="9" t="s">
        <v>97</v>
      </c>
      <c r="D16" s="10" t="s">
        <v>1</v>
      </c>
      <c r="E16" s="11" t="s">
        <v>98</v>
      </c>
      <c r="F16" s="12" t="s">
        <v>99</v>
      </c>
      <c r="G16" s="31" t="s">
        <v>311</v>
      </c>
      <c r="H16" s="31" t="s">
        <v>311</v>
      </c>
      <c r="I16" s="31" t="s">
        <v>311</v>
      </c>
      <c r="J16" s="31" t="s">
        <v>311</v>
      </c>
      <c r="K16" s="31" t="s">
        <v>311</v>
      </c>
    </row>
    <row r="17" spans="2:11" ht="32.1" customHeight="1" x14ac:dyDescent="0.25">
      <c r="B17" s="8">
        <v>11</v>
      </c>
      <c r="C17" s="9" t="s">
        <v>16</v>
      </c>
      <c r="D17" s="10" t="s">
        <v>1</v>
      </c>
      <c r="E17" s="9" t="s">
        <v>29</v>
      </c>
      <c r="F17" s="12" t="s">
        <v>15</v>
      </c>
      <c r="G17" s="31">
        <v>3</v>
      </c>
      <c r="H17" s="31">
        <v>0</v>
      </c>
      <c r="I17" s="31">
        <v>0</v>
      </c>
      <c r="J17" s="31">
        <v>1</v>
      </c>
      <c r="K17" s="33">
        <f>SUM(G17,H17,I17,J17)</f>
        <v>4</v>
      </c>
    </row>
    <row r="18" spans="2:11" ht="32.1" customHeight="1" x14ac:dyDescent="0.25">
      <c r="B18" s="8">
        <v>12</v>
      </c>
      <c r="C18" s="16" t="s">
        <v>233</v>
      </c>
      <c r="D18" s="17" t="s">
        <v>1</v>
      </c>
      <c r="E18" s="18" t="s">
        <v>224</v>
      </c>
      <c r="F18" s="18" t="s">
        <v>232</v>
      </c>
      <c r="G18" s="31">
        <v>7</v>
      </c>
      <c r="H18" s="31">
        <v>7</v>
      </c>
      <c r="I18" s="31">
        <v>0</v>
      </c>
      <c r="J18" s="31">
        <v>1</v>
      </c>
      <c r="K18" s="33">
        <f>SUM(G18,H18,I18,J18)</f>
        <v>15</v>
      </c>
    </row>
    <row r="19" spans="2:11" ht="32.1" customHeight="1" x14ac:dyDescent="0.25">
      <c r="B19" s="8">
        <v>13</v>
      </c>
      <c r="C19" s="9" t="s">
        <v>107</v>
      </c>
      <c r="D19" s="10" t="s">
        <v>1</v>
      </c>
      <c r="E19" s="11" t="s">
        <v>98</v>
      </c>
      <c r="F19" s="12" t="s">
        <v>106</v>
      </c>
      <c r="G19" s="31">
        <v>1</v>
      </c>
      <c r="H19" s="31">
        <v>0</v>
      </c>
      <c r="I19" s="31">
        <v>0</v>
      </c>
      <c r="J19" s="31">
        <v>0</v>
      </c>
      <c r="K19" s="33">
        <f>SUM(G19,H19,I19,J19)</f>
        <v>1</v>
      </c>
    </row>
    <row r="20" spans="2:11" ht="32.1" customHeight="1" x14ac:dyDescent="0.25">
      <c r="B20" s="8">
        <v>14</v>
      </c>
      <c r="C20" s="11" t="s">
        <v>71</v>
      </c>
      <c r="D20" s="8" t="s">
        <v>1</v>
      </c>
      <c r="E20" s="11" t="s">
        <v>72</v>
      </c>
      <c r="F20" s="20" t="s">
        <v>73</v>
      </c>
      <c r="G20" s="31" t="s">
        <v>311</v>
      </c>
      <c r="H20" s="31" t="s">
        <v>311</v>
      </c>
      <c r="I20" s="31" t="s">
        <v>311</v>
      </c>
      <c r="J20" s="31" t="s">
        <v>311</v>
      </c>
      <c r="K20" s="31" t="s">
        <v>311</v>
      </c>
    </row>
    <row r="21" spans="2:11" ht="32.1" customHeight="1" x14ac:dyDescent="0.25">
      <c r="B21" s="8">
        <v>15</v>
      </c>
      <c r="C21" s="11" t="s">
        <v>81</v>
      </c>
      <c r="D21" s="8" t="s">
        <v>1</v>
      </c>
      <c r="E21" s="11" t="s">
        <v>72</v>
      </c>
      <c r="F21" s="20" t="s">
        <v>78</v>
      </c>
      <c r="G21" s="31" t="s">
        <v>311</v>
      </c>
      <c r="H21" s="31" t="s">
        <v>311</v>
      </c>
      <c r="I21" s="31" t="s">
        <v>311</v>
      </c>
      <c r="J21" s="31" t="s">
        <v>311</v>
      </c>
      <c r="K21" s="31" t="s">
        <v>311</v>
      </c>
    </row>
    <row r="22" spans="2:11" ht="32.1" customHeight="1" x14ac:dyDescent="0.25">
      <c r="B22" s="8">
        <v>16</v>
      </c>
      <c r="C22" s="21" t="s">
        <v>312</v>
      </c>
      <c r="D22" s="22" t="s">
        <v>1</v>
      </c>
      <c r="E22" s="18" t="s">
        <v>224</v>
      </c>
      <c r="F22" s="18" t="s">
        <v>232</v>
      </c>
      <c r="G22" s="31">
        <v>4</v>
      </c>
      <c r="H22" s="31">
        <v>5</v>
      </c>
      <c r="I22" s="31">
        <v>0</v>
      </c>
      <c r="J22" s="31">
        <v>0</v>
      </c>
      <c r="K22" s="33">
        <f>SUM(G22,H22,I22,J22)</f>
        <v>9</v>
      </c>
    </row>
    <row r="23" spans="2:11" ht="32.1" customHeight="1" x14ac:dyDescent="0.25">
      <c r="B23" s="8">
        <v>17</v>
      </c>
      <c r="C23" s="11" t="s">
        <v>87</v>
      </c>
      <c r="D23" s="8" t="s">
        <v>1</v>
      </c>
      <c r="E23" s="11" t="s">
        <v>72</v>
      </c>
      <c r="F23" s="20" t="s">
        <v>78</v>
      </c>
      <c r="G23" s="31">
        <v>6</v>
      </c>
      <c r="H23" s="31">
        <v>0</v>
      </c>
      <c r="I23" s="31">
        <v>0</v>
      </c>
      <c r="J23" s="31">
        <v>0</v>
      </c>
      <c r="K23" s="33">
        <f>SUM(G23,H23,I23,J23)</f>
        <v>6</v>
      </c>
    </row>
    <row r="24" spans="2:11" ht="32.1" customHeight="1" x14ac:dyDescent="0.25">
      <c r="B24" s="8">
        <v>18</v>
      </c>
      <c r="C24" s="9" t="s">
        <v>100</v>
      </c>
      <c r="D24" s="10" t="s">
        <v>1</v>
      </c>
      <c r="E24" s="11" t="s">
        <v>98</v>
      </c>
      <c r="F24" s="12" t="s">
        <v>101</v>
      </c>
      <c r="G24" s="31">
        <v>7</v>
      </c>
      <c r="H24" s="31">
        <v>4</v>
      </c>
      <c r="I24" s="31">
        <v>0</v>
      </c>
      <c r="J24" s="31">
        <v>0</v>
      </c>
      <c r="K24" s="33">
        <f>SUM(G24,H24,I24,J24)</f>
        <v>11</v>
      </c>
    </row>
    <row r="25" spans="2:11" ht="32.1" customHeight="1" x14ac:dyDescent="0.25">
      <c r="B25" s="8">
        <v>19</v>
      </c>
      <c r="C25" s="13" t="s">
        <v>301</v>
      </c>
      <c r="D25" s="14" t="s">
        <v>1</v>
      </c>
      <c r="E25" s="13" t="s">
        <v>302</v>
      </c>
      <c r="F25" s="15" t="s">
        <v>303</v>
      </c>
      <c r="G25" s="31">
        <v>2</v>
      </c>
      <c r="H25" s="31">
        <v>0</v>
      </c>
      <c r="I25" s="31">
        <v>0</v>
      </c>
      <c r="J25" s="31">
        <v>0</v>
      </c>
      <c r="K25" s="33">
        <f>SUM(G25,H25,I25,J25)</f>
        <v>2</v>
      </c>
    </row>
    <row r="26" spans="2:11" ht="32.1" customHeight="1" x14ac:dyDescent="0.25">
      <c r="B26" s="8">
        <v>20</v>
      </c>
      <c r="C26" s="12" t="s">
        <v>54</v>
      </c>
      <c r="D26" s="8" t="s">
        <v>1</v>
      </c>
      <c r="E26" s="12" t="s">
        <v>191</v>
      </c>
      <c r="F26" s="19" t="s">
        <v>52</v>
      </c>
      <c r="G26" s="31">
        <v>7</v>
      </c>
      <c r="H26" s="31">
        <v>7</v>
      </c>
      <c r="I26" s="31">
        <v>0</v>
      </c>
      <c r="J26" s="31">
        <v>6</v>
      </c>
      <c r="K26" s="33">
        <f>SUM(G26,H26,I26,J26)</f>
        <v>20</v>
      </c>
    </row>
    <row r="27" spans="2:11" ht="32.1" customHeight="1" x14ac:dyDescent="0.25">
      <c r="B27" s="8">
        <v>21</v>
      </c>
      <c r="C27" s="9" t="s">
        <v>17</v>
      </c>
      <c r="D27" s="10" t="s">
        <v>1</v>
      </c>
      <c r="E27" s="9" t="s">
        <v>29</v>
      </c>
      <c r="F27" s="12" t="s">
        <v>15</v>
      </c>
      <c r="G27" s="31">
        <v>3</v>
      </c>
      <c r="H27" s="31">
        <v>0</v>
      </c>
      <c r="I27" s="31">
        <v>0</v>
      </c>
      <c r="J27" s="31">
        <v>0</v>
      </c>
      <c r="K27" s="33">
        <f>SUM(G27,H27,I27,J27)</f>
        <v>3</v>
      </c>
    </row>
    <row r="28" spans="2:11" ht="32.1" customHeight="1" x14ac:dyDescent="0.25">
      <c r="B28" s="8">
        <v>22</v>
      </c>
      <c r="C28" s="16" t="s">
        <v>234</v>
      </c>
      <c r="D28" s="17" t="s">
        <v>1</v>
      </c>
      <c r="E28" s="18" t="s">
        <v>224</v>
      </c>
      <c r="F28" s="18" t="s">
        <v>232</v>
      </c>
      <c r="G28" s="31">
        <v>6</v>
      </c>
      <c r="H28" s="31">
        <v>4</v>
      </c>
      <c r="I28" s="31">
        <v>0</v>
      </c>
      <c r="J28" s="31">
        <v>5</v>
      </c>
      <c r="K28" s="33">
        <f>SUM(G28,H28,I28,J28)</f>
        <v>15</v>
      </c>
    </row>
    <row r="29" spans="2:11" ht="32.1" customHeight="1" x14ac:dyDescent="0.25">
      <c r="B29" s="8">
        <v>23</v>
      </c>
      <c r="C29" s="12" t="s">
        <v>46</v>
      </c>
      <c r="D29" s="8" t="s">
        <v>1</v>
      </c>
      <c r="E29" s="12" t="s">
        <v>44</v>
      </c>
      <c r="F29" s="19" t="s">
        <v>45</v>
      </c>
      <c r="G29" s="31">
        <v>0</v>
      </c>
      <c r="H29" s="31">
        <v>0</v>
      </c>
      <c r="I29" s="31">
        <v>0</v>
      </c>
      <c r="J29" s="31">
        <v>0</v>
      </c>
      <c r="K29" s="33">
        <f>SUM(G29,H29,I29,J29)</f>
        <v>0</v>
      </c>
    </row>
    <row r="30" spans="2:11" ht="32.1" customHeight="1" x14ac:dyDescent="0.25">
      <c r="B30" s="8">
        <v>24</v>
      </c>
      <c r="C30" s="12" t="s">
        <v>64</v>
      </c>
      <c r="D30" s="8" t="s">
        <v>1</v>
      </c>
      <c r="E30" s="12" t="s">
        <v>191</v>
      </c>
      <c r="F30" s="19" t="s">
        <v>52</v>
      </c>
      <c r="G30" s="31">
        <v>5</v>
      </c>
      <c r="H30" s="31">
        <v>4</v>
      </c>
      <c r="I30" s="31">
        <v>7</v>
      </c>
      <c r="J30" s="31">
        <v>0</v>
      </c>
      <c r="K30" s="33">
        <f>SUM(G30,H30,I30,J30)</f>
        <v>16</v>
      </c>
    </row>
    <row r="31" spans="2:11" ht="32.1" customHeight="1" x14ac:dyDescent="0.25">
      <c r="B31" s="8">
        <v>25</v>
      </c>
      <c r="C31" s="21" t="s">
        <v>253</v>
      </c>
      <c r="D31" s="22" t="s">
        <v>1</v>
      </c>
      <c r="E31" s="23" t="s">
        <v>291</v>
      </c>
      <c r="F31" s="23" t="s">
        <v>287</v>
      </c>
      <c r="G31" s="31">
        <v>4</v>
      </c>
      <c r="H31" s="31">
        <v>4</v>
      </c>
      <c r="I31" s="31">
        <v>0</v>
      </c>
      <c r="J31" s="31">
        <v>0</v>
      </c>
      <c r="K31" s="33">
        <f>SUM(G31,H31,I31,J31)</f>
        <v>8</v>
      </c>
    </row>
    <row r="32" spans="2:11" ht="32.1" customHeight="1" x14ac:dyDescent="0.25">
      <c r="B32" s="8">
        <v>26</v>
      </c>
      <c r="C32" s="21" t="s">
        <v>250</v>
      </c>
      <c r="D32" s="22" t="s">
        <v>1</v>
      </c>
      <c r="E32" s="23" t="s">
        <v>291</v>
      </c>
      <c r="F32" s="23" t="s">
        <v>287</v>
      </c>
      <c r="G32" s="31">
        <v>2</v>
      </c>
      <c r="H32" s="31">
        <v>4</v>
      </c>
      <c r="I32" s="31">
        <v>0</v>
      </c>
      <c r="J32" s="31">
        <v>0</v>
      </c>
      <c r="K32" s="33">
        <f>SUM(G32,H32,I32,J32)</f>
        <v>6</v>
      </c>
    </row>
    <row r="33" spans="2:11" ht="32.1" customHeight="1" x14ac:dyDescent="0.25">
      <c r="B33" s="8">
        <v>27</v>
      </c>
      <c r="C33" s="21" t="s">
        <v>248</v>
      </c>
      <c r="D33" s="22" t="s">
        <v>1</v>
      </c>
      <c r="E33" s="23" t="s">
        <v>291</v>
      </c>
      <c r="F33" s="23" t="s">
        <v>286</v>
      </c>
      <c r="G33" s="31">
        <v>4</v>
      </c>
      <c r="H33" s="31">
        <v>0</v>
      </c>
      <c r="I33" s="31">
        <v>0</v>
      </c>
      <c r="J33" s="31">
        <v>6</v>
      </c>
      <c r="K33" s="33">
        <f>SUM(G33,H33,I33,J33)</f>
        <v>10</v>
      </c>
    </row>
    <row r="34" spans="2:11" ht="32.1" customHeight="1" x14ac:dyDescent="0.25">
      <c r="B34" s="8">
        <v>28</v>
      </c>
      <c r="C34" s="12" t="s">
        <v>56</v>
      </c>
      <c r="D34" s="8" t="s">
        <v>1</v>
      </c>
      <c r="E34" s="12" t="s">
        <v>191</v>
      </c>
      <c r="F34" s="19" t="s">
        <v>52</v>
      </c>
      <c r="G34" s="31">
        <v>5</v>
      </c>
      <c r="H34" s="31">
        <v>7</v>
      </c>
      <c r="I34" s="31">
        <v>0</v>
      </c>
      <c r="J34" s="31">
        <v>0</v>
      </c>
      <c r="K34" s="33">
        <f>SUM(G34,H34,I34,J34)</f>
        <v>12</v>
      </c>
    </row>
    <row r="35" spans="2:11" ht="32.1" customHeight="1" x14ac:dyDescent="0.25">
      <c r="B35" s="8">
        <v>29</v>
      </c>
      <c r="C35" s="21" t="s">
        <v>247</v>
      </c>
      <c r="D35" s="22" t="s">
        <v>1</v>
      </c>
      <c r="E35" s="23" t="s">
        <v>291</v>
      </c>
      <c r="F35" s="23" t="s">
        <v>286</v>
      </c>
      <c r="G35" s="31">
        <v>2</v>
      </c>
      <c r="H35" s="31">
        <v>0</v>
      </c>
      <c r="I35" s="31">
        <v>0</v>
      </c>
      <c r="J35" s="31">
        <v>2</v>
      </c>
      <c r="K35" s="33">
        <f>SUM(G35,H35,I35,J35)</f>
        <v>4</v>
      </c>
    </row>
    <row r="36" spans="2:11" ht="32.1" customHeight="1" x14ac:dyDescent="0.25">
      <c r="B36" s="8">
        <v>30</v>
      </c>
      <c r="C36" s="11" t="s">
        <v>86</v>
      </c>
      <c r="D36" s="8" t="s">
        <v>1</v>
      </c>
      <c r="E36" s="11" t="s">
        <v>72</v>
      </c>
      <c r="F36" s="20" t="s">
        <v>78</v>
      </c>
      <c r="G36" s="31">
        <v>2</v>
      </c>
      <c r="H36" s="31">
        <v>7</v>
      </c>
      <c r="I36" s="31">
        <v>0</v>
      </c>
      <c r="J36" s="31">
        <v>1</v>
      </c>
      <c r="K36" s="33">
        <f>SUM(G36,H36,I36,J36)</f>
        <v>10</v>
      </c>
    </row>
    <row r="37" spans="2:11" ht="32.1" customHeight="1" x14ac:dyDescent="0.25">
      <c r="B37" s="8">
        <v>31</v>
      </c>
      <c r="C37" s="9" t="s">
        <v>108</v>
      </c>
      <c r="D37" s="10" t="s">
        <v>1</v>
      </c>
      <c r="E37" s="11" t="s">
        <v>98</v>
      </c>
      <c r="F37" s="12" t="s">
        <v>106</v>
      </c>
      <c r="G37" s="31">
        <v>1</v>
      </c>
      <c r="H37" s="31">
        <v>0</v>
      </c>
      <c r="I37" s="31">
        <v>0</v>
      </c>
      <c r="J37" s="31">
        <v>0</v>
      </c>
      <c r="K37" s="33">
        <f>SUM(G37,H37,I37,J37)</f>
        <v>1</v>
      </c>
    </row>
    <row r="38" spans="2:11" ht="32.1" customHeight="1" x14ac:dyDescent="0.25">
      <c r="B38" s="8">
        <v>32</v>
      </c>
      <c r="C38" s="12" t="s">
        <v>67</v>
      </c>
      <c r="D38" s="8" t="s">
        <v>1</v>
      </c>
      <c r="E38" s="12" t="s">
        <v>191</v>
      </c>
      <c r="F38" s="19" t="s">
        <v>52</v>
      </c>
      <c r="G38" s="31">
        <v>7</v>
      </c>
      <c r="H38" s="31">
        <v>0</v>
      </c>
      <c r="I38" s="31">
        <v>0</v>
      </c>
      <c r="J38" s="31">
        <v>1</v>
      </c>
      <c r="K38" s="33">
        <f>SUM(G38,H38,I38,J38)</f>
        <v>8</v>
      </c>
    </row>
    <row r="39" spans="2:11" ht="32.1" customHeight="1" x14ac:dyDescent="0.25">
      <c r="B39" s="8">
        <v>33</v>
      </c>
      <c r="C39" s="9" t="s">
        <v>104</v>
      </c>
      <c r="D39" s="10" t="s">
        <v>1</v>
      </c>
      <c r="E39" s="11" t="s">
        <v>98</v>
      </c>
      <c r="F39" s="12" t="s">
        <v>101</v>
      </c>
      <c r="G39" s="31">
        <v>7</v>
      </c>
      <c r="H39" s="31">
        <v>6</v>
      </c>
      <c r="I39" s="31">
        <v>7</v>
      </c>
      <c r="J39" s="31">
        <v>2</v>
      </c>
      <c r="K39" s="33">
        <f>SUM(G39,H39,I39,J39)</f>
        <v>22</v>
      </c>
    </row>
    <row r="40" spans="2:11" ht="32.1" customHeight="1" x14ac:dyDescent="0.25">
      <c r="B40" s="8">
        <v>34</v>
      </c>
      <c r="C40" s="16" t="s">
        <v>235</v>
      </c>
      <c r="D40" s="17" t="s">
        <v>1</v>
      </c>
      <c r="E40" s="18" t="s">
        <v>224</v>
      </c>
      <c r="F40" s="18" t="s">
        <v>232</v>
      </c>
      <c r="G40" s="31">
        <v>3</v>
      </c>
      <c r="H40" s="31">
        <v>3</v>
      </c>
      <c r="I40" s="31">
        <v>0</v>
      </c>
      <c r="J40" s="31">
        <v>0</v>
      </c>
      <c r="K40" s="33">
        <f>SUM(G40,H40,I40,J40)</f>
        <v>6</v>
      </c>
    </row>
    <row r="41" spans="2:11" ht="32.1" customHeight="1" x14ac:dyDescent="0.25">
      <c r="B41" s="8">
        <v>35</v>
      </c>
      <c r="C41" s="11" t="s">
        <v>96</v>
      </c>
      <c r="D41" s="8" t="s">
        <v>1</v>
      </c>
      <c r="E41" s="11" t="s">
        <v>72</v>
      </c>
      <c r="F41" s="20" t="s">
        <v>94</v>
      </c>
      <c r="G41" s="31">
        <v>7</v>
      </c>
      <c r="H41" s="31">
        <v>4</v>
      </c>
      <c r="I41" s="31">
        <v>0</v>
      </c>
      <c r="J41" s="31">
        <v>3</v>
      </c>
      <c r="K41" s="33">
        <f>SUM(G41,H41,I41,J41)</f>
        <v>14</v>
      </c>
    </row>
    <row r="42" spans="2:11" ht="32.1" customHeight="1" x14ac:dyDescent="0.25">
      <c r="B42" s="8">
        <v>36</v>
      </c>
      <c r="C42" s="12" t="s">
        <v>47</v>
      </c>
      <c r="D42" s="8" t="s">
        <v>1</v>
      </c>
      <c r="E42" s="12" t="s">
        <v>44</v>
      </c>
      <c r="F42" s="19" t="s">
        <v>45</v>
      </c>
      <c r="G42" s="31">
        <v>0</v>
      </c>
      <c r="H42" s="31">
        <v>0</v>
      </c>
      <c r="I42" s="31">
        <v>0</v>
      </c>
      <c r="J42" s="31">
        <v>0</v>
      </c>
      <c r="K42" s="33">
        <f>SUM(G42,H42,I42,J42)</f>
        <v>0</v>
      </c>
    </row>
    <row r="43" spans="2:11" ht="32.1" customHeight="1" x14ac:dyDescent="0.25">
      <c r="B43" s="8">
        <v>37</v>
      </c>
      <c r="C43" s="12" t="s">
        <v>51</v>
      </c>
      <c r="D43" s="8" t="s">
        <v>1</v>
      </c>
      <c r="E43" s="12" t="s">
        <v>191</v>
      </c>
      <c r="F43" s="19" t="s">
        <v>52</v>
      </c>
      <c r="G43" s="31">
        <v>7</v>
      </c>
      <c r="H43" s="31">
        <v>7</v>
      </c>
      <c r="I43" s="31">
        <v>0</v>
      </c>
      <c r="J43" s="31">
        <v>3</v>
      </c>
      <c r="K43" s="33">
        <f>SUM(G43,H43,I43,J43)</f>
        <v>17</v>
      </c>
    </row>
    <row r="44" spans="2:11" ht="32.1" customHeight="1" x14ac:dyDescent="0.25">
      <c r="B44" s="8">
        <v>38</v>
      </c>
      <c r="C44" s="16" t="s">
        <v>236</v>
      </c>
      <c r="D44" s="17" t="s">
        <v>1</v>
      </c>
      <c r="E44" s="18" t="s">
        <v>224</v>
      </c>
      <c r="F44" s="18" t="s">
        <v>232</v>
      </c>
      <c r="G44" s="31">
        <v>7</v>
      </c>
      <c r="H44" s="31">
        <v>0</v>
      </c>
      <c r="I44" s="31">
        <v>0</v>
      </c>
      <c r="J44" s="31">
        <v>0</v>
      </c>
      <c r="K44" s="33">
        <f>SUM(G44,H44,I44,J44)</f>
        <v>7</v>
      </c>
    </row>
    <row r="45" spans="2:11" ht="32.1" customHeight="1" x14ac:dyDescent="0.25">
      <c r="B45" s="8">
        <v>39</v>
      </c>
      <c r="C45" s="11" t="s">
        <v>90</v>
      </c>
      <c r="D45" s="8" t="s">
        <v>1</v>
      </c>
      <c r="E45" s="11" t="s">
        <v>72</v>
      </c>
      <c r="F45" s="20" t="s">
        <v>78</v>
      </c>
      <c r="G45" s="31">
        <v>7</v>
      </c>
      <c r="H45" s="31">
        <v>7</v>
      </c>
      <c r="I45" s="31">
        <v>7</v>
      </c>
      <c r="J45" s="31">
        <v>6</v>
      </c>
      <c r="K45" s="33">
        <f>SUM(G45,H45,I45,J45)</f>
        <v>27</v>
      </c>
    </row>
    <row r="46" spans="2:11" ht="32.1" customHeight="1" x14ac:dyDescent="0.25">
      <c r="B46" s="8">
        <v>40</v>
      </c>
      <c r="C46" s="21" t="s">
        <v>254</v>
      </c>
      <c r="D46" s="22" t="s">
        <v>1</v>
      </c>
      <c r="E46" s="23" t="s">
        <v>291</v>
      </c>
      <c r="F46" s="23" t="s">
        <v>287</v>
      </c>
      <c r="G46" s="31">
        <v>2</v>
      </c>
      <c r="H46" s="31">
        <v>0</v>
      </c>
      <c r="I46" s="31">
        <v>0</v>
      </c>
      <c r="J46" s="31">
        <v>0</v>
      </c>
      <c r="K46" s="33">
        <f>SUM(G46,H46,I46,J46)</f>
        <v>2</v>
      </c>
    </row>
    <row r="47" spans="2:11" ht="32.1" customHeight="1" x14ac:dyDescent="0.25">
      <c r="B47" s="8">
        <v>41</v>
      </c>
      <c r="C47" s="12" t="s">
        <v>66</v>
      </c>
      <c r="D47" s="8" t="s">
        <v>1</v>
      </c>
      <c r="E47" s="12" t="s">
        <v>191</v>
      </c>
      <c r="F47" s="19" t="s">
        <v>62</v>
      </c>
      <c r="G47" s="31">
        <v>3</v>
      </c>
      <c r="H47" s="31">
        <v>0</v>
      </c>
      <c r="I47" s="31">
        <v>0</v>
      </c>
      <c r="J47" s="31">
        <v>0</v>
      </c>
      <c r="K47" s="33">
        <f>SUM(G47,H47,I47,J47)</f>
        <v>3</v>
      </c>
    </row>
    <row r="48" spans="2:11" ht="32.1" customHeight="1" x14ac:dyDescent="0.25">
      <c r="B48" s="8">
        <v>42</v>
      </c>
      <c r="C48" s="12" t="s">
        <v>65</v>
      </c>
      <c r="D48" s="8" t="s">
        <v>1</v>
      </c>
      <c r="E48" s="12" t="s">
        <v>191</v>
      </c>
      <c r="F48" s="19" t="s">
        <v>62</v>
      </c>
      <c r="G48" s="31">
        <v>0</v>
      </c>
      <c r="H48" s="31">
        <v>0</v>
      </c>
      <c r="I48" s="31">
        <v>0</v>
      </c>
      <c r="J48" s="31">
        <v>0</v>
      </c>
      <c r="K48" s="33">
        <f>SUM(G48,H48,I48,J48)</f>
        <v>0</v>
      </c>
    </row>
    <row r="49" spans="2:11" ht="32.1" customHeight="1" x14ac:dyDescent="0.25">
      <c r="B49" s="8">
        <v>43</v>
      </c>
      <c r="C49" s="12" t="s">
        <v>58</v>
      </c>
      <c r="D49" s="8" t="s">
        <v>1</v>
      </c>
      <c r="E49" s="12" t="s">
        <v>191</v>
      </c>
      <c r="F49" s="19" t="s">
        <v>59</v>
      </c>
      <c r="G49" s="31">
        <v>7</v>
      </c>
      <c r="H49" s="31">
        <v>7</v>
      </c>
      <c r="I49" s="31">
        <v>0</v>
      </c>
      <c r="J49" s="31">
        <v>0</v>
      </c>
      <c r="K49" s="33">
        <f>SUM(G49,H49,I49,J49)</f>
        <v>14</v>
      </c>
    </row>
    <row r="50" spans="2:11" ht="32.1" customHeight="1" x14ac:dyDescent="0.25">
      <c r="B50" s="8">
        <v>44</v>
      </c>
      <c r="C50" s="16" t="s">
        <v>237</v>
      </c>
      <c r="D50" s="17" t="s">
        <v>1</v>
      </c>
      <c r="E50" s="18" t="s">
        <v>224</v>
      </c>
      <c r="F50" s="18" t="s">
        <v>232</v>
      </c>
      <c r="G50" s="31">
        <v>4</v>
      </c>
      <c r="H50" s="31">
        <v>7</v>
      </c>
      <c r="I50" s="31">
        <v>3</v>
      </c>
      <c r="J50" s="31">
        <v>3</v>
      </c>
      <c r="K50" s="33">
        <f>SUM(G50,H50,I50,J50)</f>
        <v>17</v>
      </c>
    </row>
    <row r="51" spans="2:11" ht="32.1" customHeight="1" x14ac:dyDescent="0.25">
      <c r="B51" s="8">
        <v>45</v>
      </c>
      <c r="C51" s="9" t="s">
        <v>5</v>
      </c>
      <c r="D51" s="10" t="s">
        <v>1</v>
      </c>
      <c r="E51" s="11" t="s">
        <v>69</v>
      </c>
      <c r="F51" s="12" t="s">
        <v>70</v>
      </c>
      <c r="G51" s="31">
        <v>1</v>
      </c>
      <c r="H51" s="31">
        <v>0</v>
      </c>
      <c r="I51" s="31">
        <v>0</v>
      </c>
      <c r="J51" s="31">
        <v>1</v>
      </c>
      <c r="K51" s="33">
        <f>SUM(G51,H51,I51,J51)</f>
        <v>2</v>
      </c>
    </row>
    <row r="52" spans="2:11" ht="32.1" customHeight="1" x14ac:dyDescent="0.25">
      <c r="B52" s="8">
        <v>46</v>
      </c>
      <c r="C52" s="9" t="s">
        <v>18</v>
      </c>
      <c r="D52" s="10" t="s">
        <v>1</v>
      </c>
      <c r="E52" s="9" t="s">
        <v>29</v>
      </c>
      <c r="F52" s="12" t="s">
        <v>15</v>
      </c>
      <c r="G52" s="31">
        <v>3</v>
      </c>
      <c r="H52" s="31">
        <v>0</v>
      </c>
      <c r="I52" s="31">
        <v>6</v>
      </c>
      <c r="J52" s="31">
        <v>5</v>
      </c>
      <c r="K52" s="33">
        <f>SUM(G52,H52,I52,J52)</f>
        <v>14</v>
      </c>
    </row>
    <row r="53" spans="2:11" ht="32.1" customHeight="1" x14ac:dyDescent="0.25">
      <c r="B53" s="8">
        <v>47</v>
      </c>
      <c r="C53" s="11" t="s">
        <v>197</v>
      </c>
      <c r="D53" s="24" t="s">
        <v>1</v>
      </c>
      <c r="E53" s="25" t="s">
        <v>196</v>
      </c>
      <c r="F53" s="25" t="s">
        <v>198</v>
      </c>
      <c r="G53" s="31">
        <v>7</v>
      </c>
      <c r="H53" s="31">
        <v>0</v>
      </c>
      <c r="I53" s="31">
        <v>0</v>
      </c>
      <c r="J53" s="31">
        <v>0</v>
      </c>
      <c r="K53" s="33">
        <f>SUM(G53,H53,I53,J53)</f>
        <v>7</v>
      </c>
    </row>
    <row r="54" spans="2:11" ht="32.1" customHeight="1" x14ac:dyDescent="0.25">
      <c r="B54" s="8">
        <v>48</v>
      </c>
      <c r="C54" s="9" t="s">
        <v>36</v>
      </c>
      <c r="D54" s="10" t="s">
        <v>1</v>
      </c>
      <c r="E54" s="9" t="s">
        <v>37</v>
      </c>
      <c r="F54" s="12" t="s">
        <v>35</v>
      </c>
      <c r="G54" s="31">
        <v>1</v>
      </c>
      <c r="H54" s="31">
        <v>0</v>
      </c>
      <c r="I54" s="31">
        <v>0</v>
      </c>
      <c r="J54" s="31">
        <v>0</v>
      </c>
      <c r="K54" s="33">
        <f>SUM(G54,H54,I54,J54)</f>
        <v>1</v>
      </c>
    </row>
    <row r="55" spans="2:11" ht="32.1" customHeight="1" x14ac:dyDescent="0.25">
      <c r="B55" s="8">
        <v>49</v>
      </c>
      <c r="C55" s="11" t="s">
        <v>85</v>
      </c>
      <c r="D55" s="8" t="s">
        <v>1</v>
      </c>
      <c r="E55" s="11" t="s">
        <v>72</v>
      </c>
      <c r="F55" s="20" t="s">
        <v>78</v>
      </c>
      <c r="G55" s="31">
        <v>7</v>
      </c>
      <c r="H55" s="31">
        <v>0</v>
      </c>
      <c r="I55" s="31">
        <v>0</v>
      </c>
      <c r="J55" s="31">
        <v>0</v>
      </c>
      <c r="K55" s="33">
        <f>SUM(G55,H55,I55,J55)</f>
        <v>7</v>
      </c>
    </row>
    <row r="56" spans="2:11" ht="32.1" customHeight="1" x14ac:dyDescent="0.25">
      <c r="B56" s="8">
        <v>50</v>
      </c>
      <c r="C56" s="11" t="s">
        <v>84</v>
      </c>
      <c r="D56" s="8" t="s">
        <v>1</v>
      </c>
      <c r="E56" s="11" t="s">
        <v>72</v>
      </c>
      <c r="F56" s="20" t="s">
        <v>78</v>
      </c>
      <c r="G56" s="31">
        <v>3</v>
      </c>
      <c r="H56" s="31">
        <v>0</v>
      </c>
      <c r="I56" s="31">
        <v>0</v>
      </c>
      <c r="J56" s="31">
        <v>0</v>
      </c>
      <c r="K56" s="33">
        <f>SUM(G56,H56,I56,J56)</f>
        <v>3</v>
      </c>
    </row>
    <row r="57" spans="2:11" ht="32.1" customHeight="1" x14ac:dyDescent="0.25">
      <c r="B57" s="8">
        <v>51</v>
      </c>
      <c r="C57" s="12" t="s">
        <v>48</v>
      </c>
      <c r="D57" s="8" t="s">
        <v>1</v>
      </c>
      <c r="E57" s="12" t="s">
        <v>49</v>
      </c>
      <c r="F57" s="19" t="s">
        <v>50</v>
      </c>
      <c r="G57" s="31">
        <v>2</v>
      </c>
      <c r="H57" s="31">
        <v>0</v>
      </c>
      <c r="I57" s="31">
        <v>0</v>
      </c>
      <c r="J57" s="31">
        <v>7</v>
      </c>
      <c r="K57" s="33">
        <f>SUM(G57,H57,I57,J57)</f>
        <v>9</v>
      </c>
    </row>
    <row r="58" spans="2:11" ht="32.1" customHeight="1" x14ac:dyDescent="0.25">
      <c r="B58" s="8">
        <v>52</v>
      </c>
      <c r="C58" s="13" t="s">
        <v>304</v>
      </c>
      <c r="D58" s="14" t="s">
        <v>1</v>
      </c>
      <c r="E58" s="13" t="s">
        <v>302</v>
      </c>
      <c r="F58" s="15" t="s">
        <v>303</v>
      </c>
      <c r="G58" s="31">
        <v>0</v>
      </c>
      <c r="H58" s="31">
        <v>0</v>
      </c>
      <c r="I58" s="31">
        <v>0</v>
      </c>
      <c r="J58" s="31">
        <v>0</v>
      </c>
      <c r="K58" s="33">
        <f>SUM(G58,H58,I58,J58)</f>
        <v>0</v>
      </c>
    </row>
    <row r="59" spans="2:11" ht="32.1" customHeight="1" x14ac:dyDescent="0.25">
      <c r="B59" s="8">
        <v>53</v>
      </c>
      <c r="C59" s="11" t="s">
        <v>83</v>
      </c>
      <c r="D59" s="8" t="s">
        <v>1</v>
      </c>
      <c r="E59" s="11" t="s">
        <v>72</v>
      </c>
      <c r="F59" s="20" t="s">
        <v>78</v>
      </c>
      <c r="G59" s="31">
        <v>7</v>
      </c>
      <c r="H59" s="31">
        <v>4</v>
      </c>
      <c r="I59" s="31">
        <v>0</v>
      </c>
      <c r="J59" s="31">
        <v>0</v>
      </c>
      <c r="K59" s="33">
        <f>SUM(G59,H59,I59,J59)</f>
        <v>11</v>
      </c>
    </row>
    <row r="60" spans="2:11" ht="32.1" customHeight="1" x14ac:dyDescent="0.25">
      <c r="B60" s="8">
        <v>54</v>
      </c>
      <c r="C60" s="21" t="s">
        <v>259</v>
      </c>
      <c r="D60" s="22" t="s">
        <v>1</v>
      </c>
      <c r="E60" s="23" t="s">
        <v>291</v>
      </c>
      <c r="F60" s="23" t="s">
        <v>288</v>
      </c>
      <c r="G60" s="31">
        <v>0</v>
      </c>
      <c r="H60" s="31">
        <v>0</v>
      </c>
      <c r="I60" s="31">
        <v>0</v>
      </c>
      <c r="J60" s="31">
        <v>0</v>
      </c>
      <c r="K60" s="33">
        <f>SUM(G60,H60,I60,J60)</f>
        <v>0</v>
      </c>
    </row>
    <row r="61" spans="2:11" ht="32.1" customHeight="1" x14ac:dyDescent="0.25">
      <c r="B61" s="8">
        <v>55</v>
      </c>
      <c r="C61" s="12" t="s">
        <v>57</v>
      </c>
      <c r="D61" s="8" t="s">
        <v>1</v>
      </c>
      <c r="E61" s="12" t="s">
        <v>191</v>
      </c>
      <c r="F61" s="19" t="s">
        <v>52</v>
      </c>
      <c r="G61" s="31">
        <v>2</v>
      </c>
      <c r="H61" s="31">
        <v>4</v>
      </c>
      <c r="I61" s="31">
        <v>0</v>
      </c>
      <c r="J61" s="31">
        <v>2</v>
      </c>
      <c r="K61" s="33">
        <f>SUM(G61,H61,I61,J61)</f>
        <v>8</v>
      </c>
    </row>
    <row r="62" spans="2:11" ht="32.1" customHeight="1" x14ac:dyDescent="0.25">
      <c r="B62" s="8">
        <v>56</v>
      </c>
      <c r="C62" s="11" t="s">
        <v>80</v>
      </c>
      <c r="D62" s="8" t="s">
        <v>1</v>
      </c>
      <c r="E62" s="11" t="s">
        <v>72</v>
      </c>
      <c r="F62" s="20" t="s">
        <v>78</v>
      </c>
      <c r="G62" s="31">
        <v>6</v>
      </c>
      <c r="H62" s="31">
        <v>6</v>
      </c>
      <c r="I62" s="31">
        <v>0</v>
      </c>
      <c r="J62" s="31">
        <v>0</v>
      </c>
      <c r="K62" s="33">
        <f>SUM(G62,H62,I62,J62)</f>
        <v>12</v>
      </c>
    </row>
    <row r="63" spans="2:11" ht="32.1" customHeight="1" x14ac:dyDescent="0.25">
      <c r="B63" s="8">
        <v>57</v>
      </c>
      <c r="C63" s="16" t="s">
        <v>238</v>
      </c>
      <c r="D63" s="17" t="s">
        <v>1</v>
      </c>
      <c r="E63" s="18" t="s">
        <v>224</v>
      </c>
      <c r="F63" s="18" t="s">
        <v>232</v>
      </c>
      <c r="G63" s="31">
        <v>3</v>
      </c>
      <c r="H63" s="31">
        <v>0</v>
      </c>
      <c r="I63" s="31">
        <v>0</v>
      </c>
      <c r="J63" s="31">
        <v>0</v>
      </c>
      <c r="K63" s="33">
        <f>SUM(G63,H63,I63,J63)</f>
        <v>3</v>
      </c>
    </row>
    <row r="64" spans="2:11" ht="32.1" customHeight="1" x14ac:dyDescent="0.25">
      <c r="B64" s="8">
        <v>58</v>
      </c>
      <c r="C64" s="21" t="s">
        <v>249</v>
      </c>
      <c r="D64" s="22" t="s">
        <v>1</v>
      </c>
      <c r="E64" s="23" t="s">
        <v>291</v>
      </c>
      <c r="F64" s="23" t="s">
        <v>286</v>
      </c>
      <c r="G64" s="31">
        <v>5</v>
      </c>
      <c r="H64" s="31">
        <v>5</v>
      </c>
      <c r="I64" s="31">
        <v>0</v>
      </c>
      <c r="J64" s="31">
        <v>0</v>
      </c>
      <c r="K64" s="33">
        <f>SUM(G64,H64,I64,J64)</f>
        <v>10</v>
      </c>
    </row>
    <row r="65" spans="2:11" ht="32.1" customHeight="1" x14ac:dyDescent="0.25">
      <c r="B65" s="8">
        <v>59</v>
      </c>
      <c r="C65" s="11" t="s">
        <v>82</v>
      </c>
      <c r="D65" s="8" t="s">
        <v>1</v>
      </c>
      <c r="E65" s="11" t="s">
        <v>72</v>
      </c>
      <c r="F65" s="20" t="s">
        <v>78</v>
      </c>
      <c r="G65" s="31">
        <v>4</v>
      </c>
      <c r="H65" s="31">
        <v>4</v>
      </c>
      <c r="I65" s="31">
        <v>3</v>
      </c>
      <c r="J65" s="31">
        <v>1</v>
      </c>
      <c r="K65" s="33">
        <f>SUM(G65,H65,I65,J65)</f>
        <v>12</v>
      </c>
    </row>
    <row r="66" spans="2:11" ht="32.1" customHeight="1" x14ac:dyDescent="0.25">
      <c r="B66" s="8">
        <v>60</v>
      </c>
      <c r="C66" s="21" t="s">
        <v>256</v>
      </c>
      <c r="D66" s="22" t="s">
        <v>1</v>
      </c>
      <c r="E66" s="23" t="s">
        <v>291</v>
      </c>
      <c r="F66" s="23" t="s">
        <v>287</v>
      </c>
      <c r="G66" s="31">
        <v>3</v>
      </c>
      <c r="H66" s="31">
        <v>0</v>
      </c>
      <c r="I66" s="31">
        <v>0</v>
      </c>
      <c r="J66" s="31">
        <v>0</v>
      </c>
      <c r="K66" s="33">
        <f>SUM(G66,H66,I66,J66)</f>
        <v>3</v>
      </c>
    </row>
    <row r="67" spans="2:11" ht="32.1" customHeight="1" x14ac:dyDescent="0.25">
      <c r="B67" s="8">
        <v>61</v>
      </c>
      <c r="C67" s="9" t="s">
        <v>102</v>
      </c>
      <c r="D67" s="10" t="s">
        <v>1</v>
      </c>
      <c r="E67" s="11" t="s">
        <v>98</v>
      </c>
      <c r="F67" s="12" t="s">
        <v>101</v>
      </c>
      <c r="G67" s="31">
        <v>7</v>
      </c>
      <c r="H67" s="31">
        <v>7</v>
      </c>
      <c r="I67" s="31">
        <v>6</v>
      </c>
      <c r="J67" s="31">
        <v>0</v>
      </c>
      <c r="K67" s="33">
        <f>SUM(G67,H67,I67,J67)</f>
        <v>20</v>
      </c>
    </row>
    <row r="68" spans="2:11" ht="32.1" customHeight="1" x14ac:dyDescent="0.25">
      <c r="B68" s="8">
        <v>62</v>
      </c>
      <c r="C68" s="16" t="s">
        <v>239</v>
      </c>
      <c r="D68" s="17" t="s">
        <v>1</v>
      </c>
      <c r="E68" s="18" t="s">
        <v>224</v>
      </c>
      <c r="F68" s="18" t="s">
        <v>232</v>
      </c>
      <c r="G68" s="31">
        <v>3</v>
      </c>
      <c r="H68" s="31">
        <v>7</v>
      </c>
      <c r="I68" s="31">
        <v>0</v>
      </c>
      <c r="J68" s="31">
        <v>0</v>
      </c>
      <c r="K68" s="33">
        <f>SUM(G68,H68,I68,J68)</f>
        <v>10</v>
      </c>
    </row>
    <row r="69" spans="2:11" ht="32.1" customHeight="1" x14ac:dyDescent="0.25">
      <c r="B69" s="8">
        <v>63</v>
      </c>
      <c r="C69" s="12" t="s">
        <v>63</v>
      </c>
      <c r="D69" s="8" t="s">
        <v>1</v>
      </c>
      <c r="E69" s="12" t="s">
        <v>191</v>
      </c>
      <c r="F69" s="19" t="s">
        <v>52</v>
      </c>
      <c r="G69" s="31">
        <v>7</v>
      </c>
      <c r="H69" s="31">
        <v>4</v>
      </c>
      <c r="I69" s="31">
        <v>0</v>
      </c>
      <c r="J69" s="31">
        <v>3</v>
      </c>
      <c r="K69" s="33">
        <f>SUM(G69,H69,I69,J69)</f>
        <v>14</v>
      </c>
    </row>
    <row r="70" spans="2:11" ht="32.1" customHeight="1" x14ac:dyDescent="0.25">
      <c r="B70" s="8">
        <v>64</v>
      </c>
      <c r="C70" s="9" t="s">
        <v>109</v>
      </c>
      <c r="D70" s="10" t="s">
        <v>1</v>
      </c>
      <c r="E70" s="11" t="s">
        <v>98</v>
      </c>
      <c r="F70" s="12" t="s">
        <v>106</v>
      </c>
      <c r="G70" s="31">
        <v>0</v>
      </c>
      <c r="H70" s="31">
        <v>0</v>
      </c>
      <c r="I70" s="31">
        <v>0</v>
      </c>
      <c r="J70" s="31">
        <v>2</v>
      </c>
      <c r="K70" s="33">
        <f>SUM(G70,H70,I70,J70)</f>
        <v>2</v>
      </c>
    </row>
    <row r="71" spans="2:11" ht="32.1" customHeight="1" x14ac:dyDescent="0.25">
      <c r="B71" s="8">
        <v>65</v>
      </c>
      <c r="C71" s="11" t="s">
        <v>93</v>
      </c>
      <c r="D71" s="8" t="s">
        <v>1</v>
      </c>
      <c r="E71" s="11" t="s">
        <v>72</v>
      </c>
      <c r="F71" s="20" t="s">
        <v>94</v>
      </c>
      <c r="G71" s="31">
        <v>3</v>
      </c>
      <c r="H71" s="31">
        <v>0</v>
      </c>
      <c r="I71" s="31">
        <v>0</v>
      </c>
      <c r="J71" s="31">
        <v>0</v>
      </c>
      <c r="K71" s="33">
        <f>SUM(G71,H71,I71,J71)</f>
        <v>3</v>
      </c>
    </row>
    <row r="72" spans="2:11" ht="32.1" customHeight="1" x14ac:dyDescent="0.25">
      <c r="B72" s="8">
        <v>66</v>
      </c>
      <c r="C72" s="11" t="s">
        <v>91</v>
      </c>
      <c r="D72" s="8" t="s">
        <v>1</v>
      </c>
      <c r="E72" s="11" t="s">
        <v>72</v>
      </c>
      <c r="F72" s="20" t="s">
        <v>92</v>
      </c>
      <c r="G72" s="31">
        <v>7</v>
      </c>
      <c r="H72" s="31">
        <v>4</v>
      </c>
      <c r="I72" s="31">
        <v>0</v>
      </c>
      <c r="J72" s="31">
        <v>1</v>
      </c>
      <c r="K72" s="33">
        <f>SUM(G72,H72,I72,J72)</f>
        <v>12</v>
      </c>
    </row>
    <row r="73" spans="2:11" ht="32.1" customHeight="1" x14ac:dyDescent="0.25">
      <c r="B73" s="8">
        <v>67</v>
      </c>
      <c r="C73" s="11" t="s">
        <v>199</v>
      </c>
      <c r="D73" s="24" t="s">
        <v>1</v>
      </c>
      <c r="E73" s="25" t="s">
        <v>196</v>
      </c>
      <c r="F73" s="25" t="s">
        <v>198</v>
      </c>
      <c r="G73" s="31">
        <v>0</v>
      </c>
      <c r="H73" s="31">
        <v>2</v>
      </c>
      <c r="I73" s="31">
        <v>0</v>
      </c>
      <c r="J73" s="31">
        <v>0</v>
      </c>
      <c r="K73" s="33">
        <f>SUM(G73,H73,I73,J73)</f>
        <v>2</v>
      </c>
    </row>
    <row r="74" spans="2:11" ht="32.1" customHeight="1" x14ac:dyDescent="0.25">
      <c r="B74" s="8">
        <v>68</v>
      </c>
      <c r="C74" s="21" t="s">
        <v>255</v>
      </c>
      <c r="D74" s="22" t="s">
        <v>1</v>
      </c>
      <c r="E74" s="23" t="s">
        <v>291</v>
      </c>
      <c r="F74" s="23" t="s">
        <v>287</v>
      </c>
      <c r="G74" s="31">
        <v>2</v>
      </c>
      <c r="H74" s="31">
        <v>4</v>
      </c>
      <c r="I74" s="31">
        <v>0</v>
      </c>
      <c r="J74" s="31">
        <v>6</v>
      </c>
      <c r="K74" s="33">
        <f>SUM(G74,H74,I74,J74)</f>
        <v>12</v>
      </c>
    </row>
    <row r="75" spans="2:11" ht="32.1" customHeight="1" x14ac:dyDescent="0.25">
      <c r="B75" s="8">
        <v>69</v>
      </c>
      <c r="C75" s="21" t="s">
        <v>313</v>
      </c>
      <c r="D75" s="22" t="s">
        <v>1</v>
      </c>
      <c r="E75" s="23" t="s">
        <v>291</v>
      </c>
      <c r="F75" s="23" t="s">
        <v>287</v>
      </c>
      <c r="G75" s="31">
        <v>7</v>
      </c>
      <c r="H75" s="31">
        <v>0</v>
      </c>
      <c r="I75" s="31">
        <v>7</v>
      </c>
      <c r="J75" s="31">
        <v>0</v>
      </c>
      <c r="K75" s="33">
        <f>SUM(G75,H75,I75,J75)</f>
        <v>14</v>
      </c>
    </row>
    <row r="76" spans="2:11" ht="32.1" customHeight="1" x14ac:dyDescent="0.25">
      <c r="B76" s="8">
        <v>70</v>
      </c>
      <c r="C76" s="13" t="s">
        <v>305</v>
      </c>
      <c r="D76" s="14" t="s">
        <v>1</v>
      </c>
      <c r="E76" s="13" t="s">
        <v>302</v>
      </c>
      <c r="F76" s="15" t="s">
        <v>303</v>
      </c>
      <c r="G76" s="31">
        <v>0</v>
      </c>
      <c r="H76" s="31">
        <v>0</v>
      </c>
      <c r="I76" s="31">
        <v>0</v>
      </c>
      <c r="J76" s="31">
        <v>0</v>
      </c>
      <c r="K76" s="33">
        <f>SUM(G76,H76,I76,J76)</f>
        <v>0</v>
      </c>
    </row>
    <row r="77" spans="2:11" ht="32.1" customHeight="1" x14ac:dyDescent="0.25">
      <c r="B77" s="8">
        <v>71</v>
      </c>
      <c r="C77" s="11" t="s">
        <v>88</v>
      </c>
      <c r="D77" s="8" t="s">
        <v>1</v>
      </c>
      <c r="E77" s="11" t="s">
        <v>72</v>
      </c>
      <c r="F77" s="20" t="s">
        <v>78</v>
      </c>
      <c r="G77" s="31">
        <v>4</v>
      </c>
      <c r="H77" s="31">
        <v>0</v>
      </c>
      <c r="I77" s="31">
        <v>7</v>
      </c>
      <c r="J77" s="31">
        <v>6</v>
      </c>
      <c r="K77" s="33">
        <f>SUM(G77,H77,I77,J77)</f>
        <v>17</v>
      </c>
    </row>
    <row r="78" spans="2:11" ht="32.1" customHeight="1" x14ac:dyDescent="0.25">
      <c r="B78" s="8">
        <v>72</v>
      </c>
      <c r="C78" s="12" t="s">
        <v>55</v>
      </c>
      <c r="D78" s="8" t="s">
        <v>1</v>
      </c>
      <c r="E78" s="12" t="s">
        <v>191</v>
      </c>
      <c r="F78" s="19" t="s">
        <v>52</v>
      </c>
      <c r="G78" s="31">
        <v>0</v>
      </c>
      <c r="H78" s="31">
        <v>5</v>
      </c>
      <c r="I78" s="31">
        <v>7</v>
      </c>
      <c r="J78" s="31">
        <v>5</v>
      </c>
      <c r="K78" s="33">
        <f>SUM(G78,H78,I78,J78)</f>
        <v>17</v>
      </c>
    </row>
    <row r="79" spans="2:11" ht="32.1" customHeight="1" x14ac:dyDescent="0.25">
      <c r="B79" s="8">
        <v>73</v>
      </c>
      <c r="C79" s="11" t="s">
        <v>74</v>
      </c>
      <c r="D79" s="8" t="s">
        <v>1</v>
      </c>
      <c r="E79" s="11" t="s">
        <v>72</v>
      </c>
      <c r="F79" s="20" t="s">
        <v>73</v>
      </c>
      <c r="G79" s="31">
        <v>7</v>
      </c>
      <c r="H79" s="31">
        <v>7</v>
      </c>
      <c r="I79" s="31">
        <v>0</v>
      </c>
      <c r="J79" s="31">
        <v>1</v>
      </c>
      <c r="K79" s="33">
        <f>SUM(G79,H79,I79,J79)</f>
        <v>15</v>
      </c>
    </row>
    <row r="80" spans="2:11" ht="32.1" customHeight="1" x14ac:dyDescent="0.25">
      <c r="B80" s="8">
        <v>74</v>
      </c>
      <c r="C80" s="9" t="s">
        <v>19</v>
      </c>
      <c r="D80" s="10" t="s">
        <v>1</v>
      </c>
      <c r="E80" s="9" t="s">
        <v>29</v>
      </c>
      <c r="F80" s="12" t="s">
        <v>15</v>
      </c>
      <c r="G80" s="31">
        <v>5</v>
      </c>
      <c r="H80" s="31">
        <v>7</v>
      </c>
      <c r="I80" s="31">
        <v>0</v>
      </c>
      <c r="J80" s="31">
        <v>6</v>
      </c>
      <c r="K80" s="33">
        <f>SUM(G80,H80,I80,J80)</f>
        <v>18</v>
      </c>
    </row>
    <row r="81" spans="2:11" ht="32.1" customHeight="1" x14ac:dyDescent="0.25">
      <c r="B81" s="8">
        <v>75</v>
      </c>
      <c r="C81" s="11" t="s">
        <v>200</v>
      </c>
      <c r="D81" s="24" t="s">
        <v>1</v>
      </c>
      <c r="E81" s="25" t="s">
        <v>196</v>
      </c>
      <c r="F81" s="25" t="s">
        <v>198</v>
      </c>
      <c r="G81" s="31">
        <v>7</v>
      </c>
      <c r="H81" s="31">
        <v>6</v>
      </c>
      <c r="I81" s="31">
        <v>7</v>
      </c>
      <c r="J81" s="31">
        <v>2</v>
      </c>
      <c r="K81" s="33">
        <f>SUM(G81,H81,I81,J81)</f>
        <v>22</v>
      </c>
    </row>
    <row r="82" spans="2:11" ht="32.1" customHeight="1" x14ac:dyDescent="0.25">
      <c r="B82" s="8">
        <v>76</v>
      </c>
      <c r="C82" s="11" t="s">
        <v>321</v>
      </c>
      <c r="D82" s="8" t="s">
        <v>1</v>
      </c>
      <c r="E82" s="11" t="s">
        <v>72</v>
      </c>
      <c r="F82" s="20" t="s">
        <v>78</v>
      </c>
      <c r="G82" s="31">
        <v>2</v>
      </c>
      <c r="H82" s="31">
        <v>4</v>
      </c>
      <c r="I82" s="31">
        <v>0</v>
      </c>
      <c r="J82" s="31">
        <v>3</v>
      </c>
      <c r="K82" s="33">
        <f>SUM(G82,H82,I82,J82)</f>
        <v>9</v>
      </c>
    </row>
    <row r="83" spans="2:11" ht="32.1" customHeight="1" x14ac:dyDescent="0.25">
      <c r="B83" s="8">
        <v>77</v>
      </c>
      <c r="C83" s="9" t="s">
        <v>6</v>
      </c>
      <c r="D83" s="10" t="s">
        <v>1</v>
      </c>
      <c r="E83" s="11" t="s">
        <v>69</v>
      </c>
      <c r="F83" s="12" t="s">
        <v>70</v>
      </c>
      <c r="G83" s="31">
        <v>3</v>
      </c>
      <c r="H83" s="31">
        <v>0</v>
      </c>
      <c r="I83" s="31">
        <v>0</v>
      </c>
      <c r="J83" s="31">
        <v>0</v>
      </c>
      <c r="K83" s="33">
        <f>SUM(G83,H83,I83,J83)</f>
        <v>3</v>
      </c>
    </row>
    <row r="84" spans="2:11" ht="32.1" customHeight="1" x14ac:dyDescent="0.25">
      <c r="B84" s="8">
        <v>78</v>
      </c>
      <c r="C84" s="9" t="s">
        <v>7</v>
      </c>
      <c r="D84" s="10" t="s">
        <v>1</v>
      </c>
      <c r="E84" s="11" t="s">
        <v>69</v>
      </c>
      <c r="F84" s="12" t="s">
        <v>70</v>
      </c>
      <c r="G84" s="31">
        <v>3</v>
      </c>
      <c r="H84" s="31">
        <v>0</v>
      </c>
      <c r="I84" s="31">
        <v>0</v>
      </c>
      <c r="J84" s="31">
        <v>0</v>
      </c>
      <c r="K84" s="33">
        <f>SUM(G84,H84,I84,J84)</f>
        <v>3</v>
      </c>
    </row>
    <row r="85" spans="2:11" ht="32.1" customHeight="1" x14ac:dyDescent="0.25">
      <c r="B85" s="8">
        <v>79</v>
      </c>
      <c r="C85" s="13" t="s">
        <v>246</v>
      </c>
      <c r="D85" s="14" t="s">
        <v>1</v>
      </c>
      <c r="E85" s="13" t="s">
        <v>244</v>
      </c>
      <c r="F85" s="15" t="s">
        <v>245</v>
      </c>
      <c r="G85" s="31">
        <v>7</v>
      </c>
      <c r="H85" s="31">
        <v>7</v>
      </c>
      <c r="I85" s="31">
        <v>6</v>
      </c>
      <c r="J85" s="31">
        <v>0</v>
      </c>
      <c r="K85" s="33">
        <f>SUM(G85,H85,I85,J85)</f>
        <v>20</v>
      </c>
    </row>
    <row r="86" spans="2:11" ht="32.1" customHeight="1" x14ac:dyDescent="0.25">
      <c r="B86" s="8">
        <v>80</v>
      </c>
      <c r="C86" s="11" t="s">
        <v>95</v>
      </c>
      <c r="D86" s="8" t="s">
        <v>1</v>
      </c>
      <c r="E86" s="11" t="s">
        <v>72</v>
      </c>
      <c r="F86" s="20" t="s">
        <v>94</v>
      </c>
      <c r="G86" s="31">
        <v>7</v>
      </c>
      <c r="H86" s="31">
        <v>0</v>
      </c>
      <c r="I86" s="31">
        <v>0</v>
      </c>
      <c r="J86" s="31">
        <v>0</v>
      </c>
      <c r="K86" s="33">
        <f>SUM(G86,H86,I86,J86)</f>
        <v>7</v>
      </c>
    </row>
    <row r="87" spans="2:11" ht="32.1" customHeight="1" x14ac:dyDescent="0.25">
      <c r="B87" s="8">
        <v>81</v>
      </c>
      <c r="C87" s="21" t="s">
        <v>320</v>
      </c>
      <c r="D87" s="22" t="s">
        <v>1</v>
      </c>
      <c r="E87" s="23" t="s">
        <v>291</v>
      </c>
      <c r="F87" s="23" t="s">
        <v>287</v>
      </c>
      <c r="G87" s="31">
        <v>6</v>
      </c>
      <c r="H87" s="31">
        <v>7</v>
      </c>
      <c r="I87" s="31">
        <v>7</v>
      </c>
      <c r="J87" s="31">
        <v>0</v>
      </c>
      <c r="K87" s="33">
        <f>SUM(G87,H87,I87,J87)</f>
        <v>20</v>
      </c>
    </row>
    <row r="88" spans="2:11" ht="32.1" customHeight="1" x14ac:dyDescent="0.25">
      <c r="B88" s="8">
        <v>82</v>
      </c>
      <c r="C88" s="11" t="s">
        <v>75</v>
      </c>
      <c r="D88" s="8" t="s">
        <v>1</v>
      </c>
      <c r="E88" s="11" t="s">
        <v>72</v>
      </c>
      <c r="F88" s="20" t="s">
        <v>73</v>
      </c>
      <c r="G88" s="31">
        <v>7</v>
      </c>
      <c r="H88" s="31">
        <v>7</v>
      </c>
      <c r="I88" s="31">
        <v>7</v>
      </c>
      <c r="J88" s="31">
        <v>7</v>
      </c>
      <c r="K88" s="33">
        <f>SUM(G88,H88,I88,J88)</f>
        <v>28</v>
      </c>
    </row>
    <row r="89" spans="2:11" ht="32.1" customHeight="1" x14ac:dyDescent="0.25">
      <c r="B89" s="8">
        <v>83</v>
      </c>
      <c r="C89" s="12" t="s">
        <v>61</v>
      </c>
      <c r="D89" s="8" t="s">
        <v>1</v>
      </c>
      <c r="E89" s="12" t="s">
        <v>191</v>
      </c>
      <c r="F89" s="19" t="s">
        <v>62</v>
      </c>
      <c r="G89" s="31">
        <v>4</v>
      </c>
      <c r="H89" s="31">
        <v>0</v>
      </c>
      <c r="I89" s="31">
        <v>0</v>
      </c>
      <c r="J89" s="31">
        <v>4</v>
      </c>
      <c r="K89" s="33">
        <f>SUM(G89,H89,I89,J89)</f>
        <v>8</v>
      </c>
    </row>
    <row r="90" spans="2:11" ht="32.1" customHeight="1" x14ac:dyDescent="0.25">
      <c r="B90" s="8">
        <v>84</v>
      </c>
      <c r="C90" s="21" t="s">
        <v>257</v>
      </c>
      <c r="D90" s="22" t="s">
        <v>1</v>
      </c>
      <c r="E90" s="23" t="s">
        <v>291</v>
      </c>
      <c r="F90" s="23" t="s">
        <v>287</v>
      </c>
      <c r="G90" s="31">
        <v>3</v>
      </c>
      <c r="H90" s="31">
        <v>4</v>
      </c>
      <c r="I90" s="31">
        <v>0</v>
      </c>
      <c r="J90" s="31">
        <v>0</v>
      </c>
      <c r="K90" s="33">
        <f>SUM(G90,H90,I90,J90)</f>
        <v>7</v>
      </c>
    </row>
    <row r="91" spans="2:11" ht="32.1" customHeight="1" x14ac:dyDescent="0.25">
      <c r="B91" s="8">
        <v>85</v>
      </c>
      <c r="C91" s="16" t="s">
        <v>323</v>
      </c>
      <c r="D91" s="17" t="s">
        <v>1</v>
      </c>
      <c r="E91" s="18" t="s">
        <v>224</v>
      </c>
      <c r="F91" s="18" t="s">
        <v>232</v>
      </c>
      <c r="G91" s="31">
        <v>7</v>
      </c>
      <c r="H91" s="31">
        <v>7</v>
      </c>
      <c r="I91" s="31">
        <v>7</v>
      </c>
      <c r="J91" s="31">
        <v>0</v>
      </c>
      <c r="K91" s="33">
        <f>SUM(G91,H91,I91,J91)</f>
        <v>21</v>
      </c>
    </row>
    <row r="92" spans="2:11" ht="32.1" customHeight="1" x14ac:dyDescent="0.25">
      <c r="B92" s="8">
        <v>86</v>
      </c>
      <c r="C92" s="12" t="s">
        <v>68</v>
      </c>
      <c r="D92" s="8" t="s">
        <v>1</v>
      </c>
      <c r="E92" s="12" t="s">
        <v>191</v>
      </c>
      <c r="F92" s="19" t="s">
        <v>62</v>
      </c>
      <c r="G92" s="31">
        <v>2</v>
      </c>
      <c r="H92" s="31">
        <v>1</v>
      </c>
      <c r="I92" s="31">
        <v>0</v>
      </c>
      <c r="J92" s="31">
        <v>2</v>
      </c>
      <c r="K92" s="33">
        <f>SUM(G92,H92,I92,J92)</f>
        <v>5</v>
      </c>
    </row>
    <row r="93" spans="2:11" ht="32.1" customHeight="1" x14ac:dyDescent="0.25">
      <c r="B93" s="8">
        <v>87</v>
      </c>
      <c r="C93" s="11" t="s">
        <v>76</v>
      </c>
      <c r="D93" s="8" t="s">
        <v>1</v>
      </c>
      <c r="E93" s="11" t="s">
        <v>72</v>
      </c>
      <c r="F93" s="20" t="s">
        <v>73</v>
      </c>
      <c r="G93" s="31">
        <v>7</v>
      </c>
      <c r="H93" s="31">
        <v>7</v>
      </c>
      <c r="I93" s="31">
        <v>7</v>
      </c>
      <c r="J93" s="31">
        <v>1</v>
      </c>
      <c r="K93" s="33">
        <f>SUM(G93,H93,I93,J93)</f>
        <v>22</v>
      </c>
    </row>
    <row r="94" spans="2:11" ht="32.1" customHeight="1" x14ac:dyDescent="0.25">
      <c r="B94" s="8">
        <v>88</v>
      </c>
      <c r="C94" s="21" t="s">
        <v>260</v>
      </c>
      <c r="D94" s="22" t="s">
        <v>1</v>
      </c>
      <c r="E94" s="23" t="s">
        <v>291</v>
      </c>
      <c r="F94" s="23" t="s">
        <v>288</v>
      </c>
      <c r="G94" s="31">
        <v>3</v>
      </c>
      <c r="H94" s="31">
        <v>7</v>
      </c>
      <c r="I94" s="31">
        <v>0</v>
      </c>
      <c r="J94" s="31">
        <v>0</v>
      </c>
      <c r="K94" s="33">
        <f>SUM(G94,H94,I94,J94)</f>
        <v>10</v>
      </c>
    </row>
    <row r="95" spans="2:11" ht="32.1" customHeight="1" x14ac:dyDescent="0.25">
      <c r="B95" s="8">
        <v>89</v>
      </c>
      <c r="C95" s="11" t="s">
        <v>89</v>
      </c>
      <c r="D95" s="8" t="s">
        <v>1</v>
      </c>
      <c r="E95" s="11" t="s">
        <v>72</v>
      </c>
      <c r="F95" s="20" t="s">
        <v>78</v>
      </c>
      <c r="G95" s="31">
        <v>7</v>
      </c>
      <c r="H95" s="31">
        <v>4</v>
      </c>
      <c r="I95" s="31">
        <v>7</v>
      </c>
      <c r="J95" s="31">
        <v>0</v>
      </c>
      <c r="K95" s="33">
        <f>SUM(G95,H95,I95,J95)</f>
        <v>18</v>
      </c>
    </row>
    <row r="96" spans="2:11" ht="32.1" customHeight="1" x14ac:dyDescent="0.25">
      <c r="B96" s="8">
        <v>90</v>
      </c>
      <c r="C96" s="11" t="s">
        <v>77</v>
      </c>
      <c r="D96" s="8" t="s">
        <v>1</v>
      </c>
      <c r="E96" s="11" t="s">
        <v>72</v>
      </c>
      <c r="F96" s="20" t="s">
        <v>73</v>
      </c>
      <c r="G96" s="31">
        <v>4</v>
      </c>
      <c r="H96" s="31">
        <v>5</v>
      </c>
      <c r="I96" s="31">
        <v>0</v>
      </c>
      <c r="J96" s="31">
        <v>7</v>
      </c>
      <c r="K96" s="33">
        <f>SUM(G96,H96,I96,J96)</f>
        <v>16</v>
      </c>
    </row>
    <row r="97" spans="2:11" ht="32.1" customHeight="1" x14ac:dyDescent="0.25">
      <c r="B97" s="8">
        <v>91</v>
      </c>
      <c r="C97" s="11" t="s">
        <v>79</v>
      </c>
      <c r="D97" s="8" t="s">
        <v>1</v>
      </c>
      <c r="E97" s="11" t="s">
        <v>72</v>
      </c>
      <c r="F97" s="20" t="s">
        <v>78</v>
      </c>
      <c r="G97" s="31">
        <v>5</v>
      </c>
      <c r="H97" s="31">
        <v>0</v>
      </c>
      <c r="I97" s="31">
        <v>7</v>
      </c>
      <c r="J97" s="31">
        <v>0</v>
      </c>
      <c r="K97" s="33">
        <f>SUM(G97,H97,I97,J97)</f>
        <v>12</v>
      </c>
    </row>
    <row r="98" spans="2:11" ht="32.1" customHeight="1" x14ac:dyDescent="0.25">
      <c r="B98" s="8">
        <v>92</v>
      </c>
      <c r="C98" s="12" t="s">
        <v>53</v>
      </c>
      <c r="D98" s="8" t="s">
        <v>1</v>
      </c>
      <c r="E98" s="12" t="s">
        <v>191</v>
      </c>
      <c r="F98" s="19" t="s">
        <v>52</v>
      </c>
      <c r="G98" s="31">
        <v>7</v>
      </c>
      <c r="H98" s="31">
        <v>7</v>
      </c>
      <c r="I98" s="31">
        <v>7</v>
      </c>
      <c r="J98" s="31">
        <v>7</v>
      </c>
      <c r="K98" s="33">
        <f>SUM(G98,H98,I98,J98)</f>
        <v>28</v>
      </c>
    </row>
    <row r="99" spans="2:11" ht="32.1" customHeight="1" x14ac:dyDescent="0.25">
      <c r="B99" s="8">
        <v>93</v>
      </c>
      <c r="C99" s="16" t="s">
        <v>240</v>
      </c>
      <c r="D99" s="17" t="s">
        <v>1</v>
      </c>
      <c r="E99" s="18" t="s">
        <v>224</v>
      </c>
      <c r="F99" s="18" t="s">
        <v>232</v>
      </c>
      <c r="G99" s="31">
        <v>5</v>
      </c>
      <c r="H99" s="31">
        <v>0</v>
      </c>
      <c r="I99" s="31">
        <v>0</v>
      </c>
      <c r="J99" s="31">
        <v>0</v>
      </c>
      <c r="K99" s="33">
        <f>SUM(G99,H99,I99,J99)</f>
        <v>5</v>
      </c>
    </row>
    <row r="100" spans="2:11" ht="32.1" customHeight="1" x14ac:dyDescent="0.25">
      <c r="B100" s="8">
        <v>94</v>
      </c>
      <c r="C100" s="9" t="s">
        <v>20</v>
      </c>
      <c r="D100" s="10" t="s">
        <v>1</v>
      </c>
      <c r="E100" s="9" t="s">
        <v>29</v>
      </c>
      <c r="F100" s="12" t="s">
        <v>15</v>
      </c>
      <c r="G100" s="31">
        <v>4</v>
      </c>
      <c r="H100" s="31">
        <v>0</v>
      </c>
      <c r="I100" s="31">
        <v>0</v>
      </c>
      <c r="J100" s="31">
        <v>0</v>
      </c>
      <c r="K100" s="33">
        <f>SUM(G100,H100,I100,J100)</f>
        <v>4</v>
      </c>
    </row>
    <row r="101" spans="2:11" ht="32.1" customHeight="1" x14ac:dyDescent="0.25">
      <c r="B101" s="8">
        <v>95</v>
      </c>
      <c r="C101" s="11" t="s">
        <v>201</v>
      </c>
      <c r="D101" s="24" t="s">
        <v>1</v>
      </c>
      <c r="E101" s="25" t="s">
        <v>196</v>
      </c>
      <c r="F101" s="25" t="s">
        <v>198</v>
      </c>
      <c r="G101" s="31">
        <v>5</v>
      </c>
      <c r="H101" s="31">
        <v>5</v>
      </c>
      <c r="I101" s="31">
        <v>7</v>
      </c>
      <c r="J101" s="31">
        <v>0</v>
      </c>
      <c r="K101" s="33">
        <f>SUM(G101,H101,I101,J101)</f>
        <v>17</v>
      </c>
    </row>
    <row r="102" spans="2:11" ht="32.1" customHeight="1" x14ac:dyDescent="0.25">
      <c r="B102" s="8">
        <v>96</v>
      </c>
      <c r="C102" s="11" t="s">
        <v>202</v>
      </c>
      <c r="D102" s="24" t="s">
        <v>1</v>
      </c>
      <c r="E102" s="25" t="s">
        <v>196</v>
      </c>
      <c r="F102" s="25" t="s">
        <v>198</v>
      </c>
      <c r="G102" s="31">
        <v>7</v>
      </c>
      <c r="H102" s="31">
        <v>4</v>
      </c>
      <c r="I102" s="31">
        <v>0</v>
      </c>
      <c r="J102" s="31">
        <v>0</v>
      </c>
      <c r="K102" s="33">
        <f>SUM(G102,H102,I102,J102)</f>
        <v>11</v>
      </c>
    </row>
    <row r="103" spans="2:11" ht="32.1" customHeight="1" x14ac:dyDescent="0.25">
      <c r="B103" s="8">
        <v>97</v>
      </c>
      <c r="C103" s="11" t="s">
        <v>203</v>
      </c>
      <c r="D103" s="24" t="s">
        <v>1</v>
      </c>
      <c r="E103" s="25" t="s">
        <v>196</v>
      </c>
      <c r="F103" s="25" t="s">
        <v>204</v>
      </c>
      <c r="G103" s="31">
        <v>7</v>
      </c>
      <c r="H103" s="31">
        <v>7</v>
      </c>
      <c r="I103" s="31">
        <v>7</v>
      </c>
      <c r="J103" s="31">
        <v>7</v>
      </c>
      <c r="K103" s="33">
        <f>SUM(G103,H103,I103,J103)</f>
        <v>28</v>
      </c>
    </row>
    <row r="104" spans="2:11" ht="32.1" customHeight="1" x14ac:dyDescent="0.25">
      <c r="B104" s="8">
        <v>98</v>
      </c>
      <c r="C104" s="21" t="s">
        <v>258</v>
      </c>
      <c r="D104" s="22" t="s">
        <v>1</v>
      </c>
      <c r="E104" s="23" t="s">
        <v>291</v>
      </c>
      <c r="F104" s="23" t="s">
        <v>287</v>
      </c>
      <c r="G104" s="31">
        <v>4</v>
      </c>
      <c r="H104" s="31">
        <v>4</v>
      </c>
      <c r="I104" s="31">
        <v>0</v>
      </c>
      <c r="J104" s="31">
        <v>0</v>
      </c>
      <c r="K104" s="33">
        <f>SUM(G104,H104,I104,J104)</f>
        <v>8</v>
      </c>
    </row>
    <row r="105" spans="2:11" ht="32.1" customHeight="1" x14ac:dyDescent="0.25">
      <c r="B105" s="8">
        <v>99</v>
      </c>
      <c r="C105" s="21" t="s">
        <v>252</v>
      </c>
      <c r="D105" s="22" t="s">
        <v>1</v>
      </c>
      <c r="E105" s="23" t="s">
        <v>291</v>
      </c>
      <c r="F105" s="23" t="s">
        <v>287</v>
      </c>
      <c r="G105" s="31">
        <v>2</v>
      </c>
      <c r="H105" s="31">
        <v>0</v>
      </c>
      <c r="I105" s="31">
        <v>0</v>
      </c>
      <c r="J105" s="31">
        <v>1</v>
      </c>
      <c r="K105" s="33">
        <f>SUM(G105,H105,I105,J105)</f>
        <v>3</v>
      </c>
    </row>
    <row r="106" spans="2:11" ht="32.1" customHeight="1" x14ac:dyDescent="0.25">
      <c r="B106" s="8">
        <v>100</v>
      </c>
      <c r="C106" s="21" t="s">
        <v>251</v>
      </c>
      <c r="D106" s="22" t="s">
        <v>1</v>
      </c>
      <c r="E106" s="23" t="s">
        <v>291</v>
      </c>
      <c r="F106" s="23" t="s">
        <v>287</v>
      </c>
      <c r="G106" s="31">
        <v>5</v>
      </c>
      <c r="H106" s="31">
        <v>7</v>
      </c>
      <c r="I106" s="31">
        <v>7</v>
      </c>
      <c r="J106" s="31">
        <v>0</v>
      </c>
      <c r="K106" s="33">
        <f>SUM(G106,H106,I106,J106)</f>
        <v>19</v>
      </c>
    </row>
    <row r="107" spans="2:11" ht="32.1" customHeight="1" x14ac:dyDescent="0.25">
      <c r="B107" s="8">
        <v>101</v>
      </c>
      <c r="C107" s="16" t="s">
        <v>322</v>
      </c>
      <c r="D107" s="17" t="s">
        <v>38</v>
      </c>
      <c r="E107" s="18" t="s">
        <v>224</v>
      </c>
      <c r="F107" s="18" t="s">
        <v>225</v>
      </c>
      <c r="G107" s="31">
        <v>1</v>
      </c>
      <c r="H107" s="31">
        <v>3</v>
      </c>
      <c r="I107" s="31">
        <v>1</v>
      </c>
      <c r="J107" s="31">
        <v>0</v>
      </c>
      <c r="K107" s="33">
        <f>SUM(G107,H107,I107,J107)</f>
        <v>5</v>
      </c>
    </row>
    <row r="108" spans="2:11" ht="32.1" customHeight="1" x14ac:dyDescent="0.25">
      <c r="B108" s="8">
        <v>102</v>
      </c>
      <c r="C108" s="16" t="s">
        <v>229</v>
      </c>
      <c r="D108" s="17" t="s">
        <v>38</v>
      </c>
      <c r="E108" s="18" t="s">
        <v>224</v>
      </c>
      <c r="F108" s="18" t="s">
        <v>225</v>
      </c>
      <c r="G108" s="31">
        <v>0</v>
      </c>
      <c r="H108" s="31">
        <v>0</v>
      </c>
      <c r="I108" s="31">
        <v>1</v>
      </c>
      <c r="J108" s="31">
        <v>0</v>
      </c>
      <c r="K108" s="33">
        <f>SUM(G108,H108,I108,J108)</f>
        <v>1</v>
      </c>
    </row>
    <row r="109" spans="2:11" ht="32.1" customHeight="1" x14ac:dyDescent="0.25">
      <c r="B109" s="8">
        <v>103</v>
      </c>
      <c r="C109" s="21" t="s">
        <v>267</v>
      </c>
      <c r="D109" s="22" t="s">
        <v>38</v>
      </c>
      <c r="E109" s="23" t="s">
        <v>291</v>
      </c>
      <c r="F109" s="23" t="s">
        <v>288</v>
      </c>
      <c r="G109" s="31">
        <v>4</v>
      </c>
      <c r="H109" s="31">
        <v>2</v>
      </c>
      <c r="I109" s="31">
        <v>7</v>
      </c>
      <c r="J109" s="31">
        <v>3</v>
      </c>
      <c r="K109" s="33">
        <f>SUM(G109,H109,I109,J109)</f>
        <v>16</v>
      </c>
    </row>
    <row r="110" spans="2:11" ht="32.1" customHeight="1" x14ac:dyDescent="0.25">
      <c r="B110" s="8">
        <v>104</v>
      </c>
      <c r="C110" s="11" t="s">
        <v>205</v>
      </c>
      <c r="D110" s="24" t="s">
        <v>38</v>
      </c>
      <c r="E110" s="25" t="s">
        <v>196</v>
      </c>
      <c r="F110" s="25" t="s">
        <v>198</v>
      </c>
      <c r="G110" s="31">
        <v>2</v>
      </c>
      <c r="H110" s="31">
        <v>4</v>
      </c>
      <c r="I110" s="31">
        <v>5</v>
      </c>
      <c r="J110" s="31">
        <v>0</v>
      </c>
      <c r="K110" s="33">
        <f>SUM(G110,H110,I110,J110)</f>
        <v>11</v>
      </c>
    </row>
    <row r="111" spans="2:11" ht="32.1" customHeight="1" x14ac:dyDescent="0.25">
      <c r="B111" s="8">
        <v>105</v>
      </c>
      <c r="C111" s="11" t="s">
        <v>136</v>
      </c>
      <c r="D111" s="8" t="s">
        <v>38</v>
      </c>
      <c r="E111" s="11" t="s">
        <v>72</v>
      </c>
      <c r="F111" s="20" t="s">
        <v>94</v>
      </c>
      <c r="G111" s="31">
        <v>3</v>
      </c>
      <c r="H111" s="31">
        <v>1</v>
      </c>
      <c r="I111" s="31">
        <v>1</v>
      </c>
      <c r="J111" s="31">
        <v>4</v>
      </c>
      <c r="K111" s="33">
        <f>SUM(G111,H111,I111,J111)</f>
        <v>9</v>
      </c>
    </row>
    <row r="112" spans="2:11" ht="32.1" customHeight="1" x14ac:dyDescent="0.25">
      <c r="B112" s="8">
        <v>106</v>
      </c>
      <c r="C112" s="11" t="s">
        <v>206</v>
      </c>
      <c r="D112" s="24" t="s">
        <v>38</v>
      </c>
      <c r="E112" s="25" t="s">
        <v>196</v>
      </c>
      <c r="F112" s="25" t="s">
        <v>207</v>
      </c>
      <c r="G112" s="31">
        <v>0</v>
      </c>
      <c r="H112" s="31">
        <v>1</v>
      </c>
      <c r="I112" s="31">
        <v>0</v>
      </c>
      <c r="J112" s="31">
        <v>1</v>
      </c>
      <c r="K112" s="33">
        <f>SUM(G112,H112,I112,J112)</f>
        <v>2</v>
      </c>
    </row>
    <row r="113" spans="2:11" ht="32.1" customHeight="1" x14ac:dyDescent="0.25">
      <c r="B113" s="8">
        <v>107</v>
      </c>
      <c r="C113" s="12" t="s">
        <v>123</v>
      </c>
      <c r="D113" s="8" t="s">
        <v>38</v>
      </c>
      <c r="E113" s="12" t="s">
        <v>191</v>
      </c>
      <c r="F113" s="19" t="s">
        <v>111</v>
      </c>
      <c r="G113" s="31">
        <v>2</v>
      </c>
      <c r="H113" s="31">
        <v>4</v>
      </c>
      <c r="I113" s="31">
        <v>1</v>
      </c>
      <c r="J113" s="31">
        <v>0</v>
      </c>
      <c r="K113" s="33">
        <f>SUM(G113,H113,I113,J113)</f>
        <v>7</v>
      </c>
    </row>
    <row r="114" spans="2:11" ht="32.1" customHeight="1" x14ac:dyDescent="0.25">
      <c r="B114" s="8">
        <v>108</v>
      </c>
      <c r="C114" s="12" t="s">
        <v>116</v>
      </c>
      <c r="D114" s="8" t="s">
        <v>38</v>
      </c>
      <c r="E114" s="12" t="s">
        <v>191</v>
      </c>
      <c r="F114" s="19" t="s">
        <v>111</v>
      </c>
      <c r="G114" s="31">
        <v>2</v>
      </c>
      <c r="H114" s="31">
        <v>0</v>
      </c>
      <c r="I114" s="31">
        <v>0</v>
      </c>
      <c r="J114" s="31">
        <v>4</v>
      </c>
      <c r="K114" s="33">
        <f>SUM(G114,H114,I114,J114)</f>
        <v>6</v>
      </c>
    </row>
    <row r="115" spans="2:11" ht="32.1" customHeight="1" x14ac:dyDescent="0.25">
      <c r="B115" s="8">
        <v>109</v>
      </c>
      <c r="C115" s="16" t="s">
        <v>227</v>
      </c>
      <c r="D115" s="17" t="s">
        <v>38</v>
      </c>
      <c r="E115" s="18" t="s">
        <v>224</v>
      </c>
      <c r="F115" s="18" t="s">
        <v>225</v>
      </c>
      <c r="G115" s="31">
        <v>3</v>
      </c>
      <c r="H115" s="31">
        <v>0</v>
      </c>
      <c r="I115" s="31">
        <v>1</v>
      </c>
      <c r="J115" s="31">
        <v>0</v>
      </c>
      <c r="K115" s="33">
        <f>SUM(G115,H115,I115,J115)</f>
        <v>4</v>
      </c>
    </row>
    <row r="116" spans="2:11" ht="32.1" customHeight="1" x14ac:dyDescent="0.25">
      <c r="B116" s="8">
        <v>110</v>
      </c>
      <c r="C116" s="9" t="s">
        <v>21</v>
      </c>
      <c r="D116" s="10" t="s">
        <v>38</v>
      </c>
      <c r="E116" s="9" t="s">
        <v>29</v>
      </c>
      <c r="F116" s="12" t="s">
        <v>193</v>
      </c>
      <c r="G116" s="31">
        <v>4</v>
      </c>
      <c r="H116" s="31">
        <v>1</v>
      </c>
      <c r="I116" s="31">
        <v>1</v>
      </c>
      <c r="J116" s="31">
        <v>0</v>
      </c>
      <c r="K116" s="33">
        <f>SUM(G116,H116,I116,J116)</f>
        <v>6</v>
      </c>
    </row>
    <row r="117" spans="2:11" ht="32.1" customHeight="1" x14ac:dyDescent="0.25">
      <c r="B117" s="8">
        <v>111</v>
      </c>
      <c r="C117" s="21" t="s">
        <v>268</v>
      </c>
      <c r="D117" s="22" t="s">
        <v>38</v>
      </c>
      <c r="E117" s="23" t="s">
        <v>291</v>
      </c>
      <c r="F117" s="23" t="s">
        <v>288</v>
      </c>
      <c r="G117" s="31">
        <v>5</v>
      </c>
      <c r="H117" s="31">
        <v>4</v>
      </c>
      <c r="I117" s="31">
        <v>7</v>
      </c>
      <c r="J117" s="31">
        <v>3</v>
      </c>
      <c r="K117" s="33">
        <f>SUM(G117,H117,I117,J117)</f>
        <v>19</v>
      </c>
    </row>
    <row r="118" spans="2:11" ht="32.1" customHeight="1" x14ac:dyDescent="0.25">
      <c r="B118" s="8">
        <v>112</v>
      </c>
      <c r="C118" s="11" t="s">
        <v>134</v>
      </c>
      <c r="D118" s="8" t="s">
        <v>38</v>
      </c>
      <c r="E118" s="11" t="s">
        <v>72</v>
      </c>
      <c r="F118" s="20" t="s">
        <v>78</v>
      </c>
      <c r="G118" s="31">
        <v>5</v>
      </c>
      <c r="H118" s="31">
        <v>3</v>
      </c>
      <c r="I118" s="31">
        <v>7</v>
      </c>
      <c r="J118" s="31">
        <v>0</v>
      </c>
      <c r="K118" s="33">
        <f>SUM(G118,H118,I118,J118)</f>
        <v>15</v>
      </c>
    </row>
    <row r="119" spans="2:11" ht="32.1" customHeight="1" x14ac:dyDescent="0.25">
      <c r="B119" s="8">
        <v>113</v>
      </c>
      <c r="C119" s="12" t="s">
        <v>114</v>
      </c>
      <c r="D119" s="8" t="s">
        <v>38</v>
      </c>
      <c r="E119" s="12" t="s">
        <v>191</v>
      </c>
      <c r="F119" s="19" t="s">
        <v>115</v>
      </c>
      <c r="G119" s="31">
        <v>4</v>
      </c>
      <c r="H119" s="31">
        <v>1</v>
      </c>
      <c r="I119" s="31">
        <v>2</v>
      </c>
      <c r="J119" s="31">
        <v>0</v>
      </c>
      <c r="K119" s="33">
        <f>SUM(G119,H119,I119,J119)</f>
        <v>7</v>
      </c>
    </row>
    <row r="120" spans="2:11" ht="32.1" customHeight="1" x14ac:dyDescent="0.25">
      <c r="B120" s="8">
        <v>114</v>
      </c>
      <c r="C120" s="12" t="s">
        <v>113</v>
      </c>
      <c r="D120" s="8" t="s">
        <v>38</v>
      </c>
      <c r="E120" s="12" t="s">
        <v>191</v>
      </c>
      <c r="F120" s="19" t="s">
        <v>111</v>
      </c>
      <c r="G120" s="31">
        <v>6</v>
      </c>
      <c r="H120" s="31">
        <v>4</v>
      </c>
      <c r="I120" s="31">
        <v>6</v>
      </c>
      <c r="J120" s="31">
        <v>7</v>
      </c>
      <c r="K120" s="33">
        <f>SUM(G120,H120,I120,J120)</f>
        <v>23</v>
      </c>
    </row>
    <row r="121" spans="2:11" ht="32.1" customHeight="1" x14ac:dyDescent="0.25">
      <c r="B121" s="8">
        <v>115</v>
      </c>
      <c r="C121" s="21" t="s">
        <v>262</v>
      </c>
      <c r="D121" s="22" t="s">
        <v>38</v>
      </c>
      <c r="E121" s="23" t="s">
        <v>291</v>
      </c>
      <c r="F121" s="23" t="s">
        <v>289</v>
      </c>
      <c r="G121" s="31">
        <v>4</v>
      </c>
      <c r="H121" s="31">
        <v>2</v>
      </c>
      <c r="I121" s="31">
        <v>7</v>
      </c>
      <c r="J121" s="31">
        <v>1</v>
      </c>
      <c r="K121" s="33">
        <f>SUM(G121,H121,I121,J121)</f>
        <v>14</v>
      </c>
    </row>
    <row r="122" spans="2:11" ht="32.1" customHeight="1" x14ac:dyDescent="0.25">
      <c r="B122" s="8">
        <v>116</v>
      </c>
      <c r="C122" s="11" t="s">
        <v>135</v>
      </c>
      <c r="D122" s="8" t="s">
        <v>38</v>
      </c>
      <c r="E122" s="11" t="s">
        <v>72</v>
      </c>
      <c r="F122" s="20" t="s">
        <v>78</v>
      </c>
      <c r="G122" s="31">
        <v>7</v>
      </c>
      <c r="H122" s="31">
        <v>3</v>
      </c>
      <c r="I122" s="31">
        <v>7</v>
      </c>
      <c r="J122" s="31">
        <v>0</v>
      </c>
      <c r="K122" s="33">
        <f>SUM(G122,H122,I122,J122)</f>
        <v>17</v>
      </c>
    </row>
    <row r="123" spans="2:11" ht="32.1" customHeight="1" x14ac:dyDescent="0.25">
      <c r="B123" s="8">
        <v>117</v>
      </c>
      <c r="C123" s="12" t="s">
        <v>120</v>
      </c>
      <c r="D123" s="8" t="s">
        <v>38</v>
      </c>
      <c r="E123" s="12" t="s">
        <v>191</v>
      </c>
      <c r="F123" s="19" t="s">
        <v>111</v>
      </c>
      <c r="G123" s="31">
        <v>2</v>
      </c>
      <c r="H123" s="31">
        <v>1</v>
      </c>
      <c r="I123" s="31">
        <v>0</v>
      </c>
      <c r="J123" s="31">
        <v>0</v>
      </c>
      <c r="K123" s="33">
        <f>SUM(G123,H123,I123,J123)</f>
        <v>3</v>
      </c>
    </row>
    <row r="124" spans="2:11" ht="32.1" customHeight="1" x14ac:dyDescent="0.25">
      <c r="B124" s="8">
        <v>118</v>
      </c>
      <c r="C124" s="12" t="s">
        <v>118</v>
      </c>
      <c r="D124" s="8" t="s">
        <v>38</v>
      </c>
      <c r="E124" s="12" t="s">
        <v>191</v>
      </c>
      <c r="F124" s="19" t="s">
        <v>115</v>
      </c>
      <c r="G124" s="31">
        <v>0</v>
      </c>
      <c r="H124" s="31">
        <v>4</v>
      </c>
      <c r="I124" s="31">
        <v>2</v>
      </c>
      <c r="J124" s="31">
        <v>0</v>
      </c>
      <c r="K124" s="33">
        <f>SUM(G124,H124,I124,J124)</f>
        <v>6</v>
      </c>
    </row>
    <row r="125" spans="2:11" ht="32.1" customHeight="1" x14ac:dyDescent="0.25">
      <c r="B125" s="8">
        <v>119</v>
      </c>
      <c r="C125" s="11" t="s">
        <v>208</v>
      </c>
      <c r="D125" s="24" t="s">
        <v>38</v>
      </c>
      <c r="E125" s="25" t="s">
        <v>196</v>
      </c>
      <c r="F125" s="25" t="s">
        <v>198</v>
      </c>
      <c r="G125" s="31">
        <v>5</v>
      </c>
      <c r="H125" s="31">
        <v>0</v>
      </c>
      <c r="I125" s="31">
        <v>2</v>
      </c>
      <c r="J125" s="31">
        <v>0</v>
      </c>
      <c r="K125" s="33">
        <f>SUM(G125,H125,I125,J125)</f>
        <v>7</v>
      </c>
    </row>
    <row r="126" spans="2:11" ht="32.1" customHeight="1" x14ac:dyDescent="0.25">
      <c r="B126" s="8">
        <v>120</v>
      </c>
      <c r="C126" s="21" t="s">
        <v>264</v>
      </c>
      <c r="D126" s="22" t="s">
        <v>38</v>
      </c>
      <c r="E126" s="23" t="s">
        <v>291</v>
      </c>
      <c r="F126" s="23" t="s">
        <v>289</v>
      </c>
      <c r="G126" s="31">
        <v>0</v>
      </c>
      <c r="H126" s="31">
        <v>3</v>
      </c>
      <c r="I126" s="31">
        <v>1</v>
      </c>
      <c r="J126" s="31">
        <v>0</v>
      </c>
      <c r="K126" s="33">
        <f>SUM(G126,H126,I126,J126)</f>
        <v>4</v>
      </c>
    </row>
    <row r="127" spans="2:11" ht="32.1" customHeight="1" x14ac:dyDescent="0.25">
      <c r="B127" s="8">
        <v>121</v>
      </c>
      <c r="C127" s="12" t="s">
        <v>119</v>
      </c>
      <c r="D127" s="8" t="s">
        <v>38</v>
      </c>
      <c r="E127" s="12" t="s">
        <v>191</v>
      </c>
      <c r="F127" s="19" t="s">
        <v>115</v>
      </c>
      <c r="G127" s="31">
        <v>2</v>
      </c>
      <c r="H127" s="31">
        <v>2</v>
      </c>
      <c r="I127" s="31">
        <v>1</v>
      </c>
      <c r="J127" s="31">
        <v>0</v>
      </c>
      <c r="K127" s="33">
        <f>SUM(G127,H127,I127,J127)</f>
        <v>5</v>
      </c>
    </row>
    <row r="128" spans="2:11" ht="32.1" customHeight="1" x14ac:dyDescent="0.25">
      <c r="B128" s="8">
        <v>122</v>
      </c>
      <c r="C128" s="11" t="s">
        <v>209</v>
      </c>
      <c r="D128" s="24" t="s">
        <v>38</v>
      </c>
      <c r="E128" s="25" t="s">
        <v>196</v>
      </c>
      <c r="F128" s="25" t="s">
        <v>198</v>
      </c>
      <c r="G128" s="31">
        <v>1</v>
      </c>
      <c r="H128" s="31">
        <v>1</v>
      </c>
      <c r="I128" s="31">
        <v>7</v>
      </c>
      <c r="J128" s="31">
        <v>2</v>
      </c>
      <c r="K128" s="33">
        <f>SUM(G128,H128,I128,J128)</f>
        <v>11</v>
      </c>
    </row>
    <row r="129" spans="2:11" ht="32.1" customHeight="1" x14ac:dyDescent="0.25">
      <c r="B129" s="8">
        <v>123</v>
      </c>
      <c r="C129" s="11" t="s">
        <v>128</v>
      </c>
      <c r="D129" s="8" t="s">
        <v>38</v>
      </c>
      <c r="E129" s="11" t="s">
        <v>72</v>
      </c>
      <c r="F129" s="20" t="s">
        <v>78</v>
      </c>
      <c r="G129" s="31">
        <v>4</v>
      </c>
      <c r="H129" s="31">
        <v>4</v>
      </c>
      <c r="I129" s="31">
        <v>7</v>
      </c>
      <c r="J129" s="31">
        <v>1</v>
      </c>
      <c r="K129" s="33">
        <f>SUM(G129,H129,I129,J129)</f>
        <v>16</v>
      </c>
    </row>
    <row r="130" spans="2:11" ht="32.1" customHeight="1" x14ac:dyDescent="0.25">
      <c r="B130" s="8">
        <v>124</v>
      </c>
      <c r="C130" s="11" t="s">
        <v>131</v>
      </c>
      <c r="D130" s="8" t="s">
        <v>38</v>
      </c>
      <c r="E130" s="11" t="s">
        <v>72</v>
      </c>
      <c r="F130" s="20" t="s">
        <v>78</v>
      </c>
      <c r="G130" s="31">
        <v>4</v>
      </c>
      <c r="H130" s="31">
        <v>4</v>
      </c>
      <c r="I130" s="31">
        <v>7</v>
      </c>
      <c r="J130" s="31">
        <v>2</v>
      </c>
      <c r="K130" s="33">
        <f>SUM(G130,H130,I130,J130)</f>
        <v>17</v>
      </c>
    </row>
    <row r="131" spans="2:11" ht="32.1" customHeight="1" x14ac:dyDescent="0.25">
      <c r="B131" s="8">
        <v>125</v>
      </c>
      <c r="C131" s="21" t="s">
        <v>271</v>
      </c>
      <c r="D131" s="22" t="s">
        <v>38</v>
      </c>
      <c r="E131" s="23" t="s">
        <v>291</v>
      </c>
      <c r="F131" s="23" t="s">
        <v>290</v>
      </c>
      <c r="G131" s="31">
        <v>4</v>
      </c>
      <c r="H131" s="31">
        <v>2</v>
      </c>
      <c r="I131" s="31">
        <v>5</v>
      </c>
      <c r="J131" s="31">
        <v>0</v>
      </c>
      <c r="K131" s="33">
        <f>SUM(G131,H131,I131,J131)</f>
        <v>11</v>
      </c>
    </row>
    <row r="132" spans="2:11" ht="32.1" customHeight="1" x14ac:dyDescent="0.25">
      <c r="B132" s="8">
        <v>126</v>
      </c>
      <c r="C132" s="16" t="s">
        <v>228</v>
      </c>
      <c r="D132" s="17" t="s">
        <v>38</v>
      </c>
      <c r="E132" s="18" t="s">
        <v>224</v>
      </c>
      <c r="F132" s="18" t="s">
        <v>225</v>
      </c>
      <c r="G132" s="31">
        <v>0</v>
      </c>
      <c r="H132" s="31">
        <v>0</v>
      </c>
      <c r="I132" s="31">
        <v>0</v>
      </c>
      <c r="J132" s="31">
        <v>0</v>
      </c>
      <c r="K132" s="33">
        <f>SUM(G132,H132,I132,J132)</f>
        <v>0</v>
      </c>
    </row>
    <row r="133" spans="2:11" ht="32.1" customHeight="1" x14ac:dyDescent="0.25">
      <c r="B133" s="8">
        <v>127</v>
      </c>
      <c r="C133" s="21" t="s">
        <v>272</v>
      </c>
      <c r="D133" s="22" t="s">
        <v>38</v>
      </c>
      <c r="E133" s="23" t="s">
        <v>291</v>
      </c>
      <c r="F133" s="23" t="s">
        <v>290</v>
      </c>
      <c r="G133" s="31">
        <v>7</v>
      </c>
      <c r="H133" s="31">
        <v>1</v>
      </c>
      <c r="I133" s="31">
        <v>7</v>
      </c>
      <c r="J133" s="31">
        <v>4</v>
      </c>
      <c r="K133" s="33">
        <f>SUM(G133,H133,I133,J133)</f>
        <v>19</v>
      </c>
    </row>
    <row r="134" spans="2:11" ht="32.1" customHeight="1" x14ac:dyDescent="0.25">
      <c r="B134" s="8">
        <v>128</v>
      </c>
      <c r="C134" s="12" t="s">
        <v>110</v>
      </c>
      <c r="D134" s="8" t="s">
        <v>38</v>
      </c>
      <c r="E134" s="12" t="s">
        <v>191</v>
      </c>
      <c r="F134" s="19" t="s">
        <v>111</v>
      </c>
      <c r="G134" s="31">
        <v>7</v>
      </c>
      <c r="H134" s="31">
        <v>7</v>
      </c>
      <c r="I134" s="31">
        <v>7</v>
      </c>
      <c r="J134" s="31">
        <v>7</v>
      </c>
      <c r="K134" s="33">
        <f>SUM(G134,H134,I134,J134)</f>
        <v>28</v>
      </c>
    </row>
    <row r="135" spans="2:11" ht="32.1" customHeight="1" x14ac:dyDescent="0.25">
      <c r="B135" s="8">
        <v>129</v>
      </c>
      <c r="C135" s="12" t="s">
        <v>117</v>
      </c>
      <c r="D135" s="8" t="s">
        <v>38</v>
      </c>
      <c r="E135" s="12" t="s">
        <v>191</v>
      </c>
      <c r="F135" s="19" t="s">
        <v>111</v>
      </c>
      <c r="G135" s="31">
        <v>2</v>
      </c>
      <c r="H135" s="31">
        <v>4</v>
      </c>
      <c r="I135" s="31">
        <v>7</v>
      </c>
      <c r="J135" s="31">
        <v>4</v>
      </c>
      <c r="K135" s="33">
        <f>SUM(G135,H135,I135,J135)</f>
        <v>17</v>
      </c>
    </row>
    <row r="136" spans="2:11" ht="32.1" customHeight="1" x14ac:dyDescent="0.25">
      <c r="B136" s="8">
        <v>130</v>
      </c>
      <c r="C136" s="9" t="s">
        <v>22</v>
      </c>
      <c r="D136" s="10" t="s">
        <v>38</v>
      </c>
      <c r="E136" s="9" t="s">
        <v>29</v>
      </c>
      <c r="F136" s="12" t="s">
        <v>193</v>
      </c>
      <c r="G136" s="31">
        <v>7</v>
      </c>
      <c r="H136" s="31">
        <v>4</v>
      </c>
      <c r="I136" s="31">
        <v>3</v>
      </c>
      <c r="J136" s="31">
        <v>3</v>
      </c>
      <c r="K136" s="33">
        <f>SUM(G136,H136,I136,J136)</f>
        <v>17</v>
      </c>
    </row>
    <row r="137" spans="2:11" ht="32.1" customHeight="1" x14ac:dyDescent="0.25">
      <c r="B137" s="8">
        <v>131</v>
      </c>
      <c r="C137" s="11" t="s">
        <v>133</v>
      </c>
      <c r="D137" s="8" t="s">
        <v>38</v>
      </c>
      <c r="E137" s="11" t="s">
        <v>72</v>
      </c>
      <c r="F137" s="20" t="s">
        <v>78</v>
      </c>
      <c r="G137" s="31">
        <v>0</v>
      </c>
      <c r="H137" s="31">
        <v>0</v>
      </c>
      <c r="I137" s="31">
        <v>2</v>
      </c>
      <c r="J137" s="31">
        <v>1</v>
      </c>
      <c r="K137" s="33">
        <f>SUM(G137,H137,I137,J137)</f>
        <v>3</v>
      </c>
    </row>
    <row r="138" spans="2:11" ht="32.1" customHeight="1" x14ac:dyDescent="0.25">
      <c r="B138" s="8">
        <v>132</v>
      </c>
      <c r="C138" s="9" t="s">
        <v>8</v>
      </c>
      <c r="D138" s="10" t="s">
        <v>38</v>
      </c>
      <c r="E138" s="11" t="s">
        <v>69</v>
      </c>
      <c r="F138" s="12" t="s">
        <v>126</v>
      </c>
      <c r="G138" s="31">
        <v>4</v>
      </c>
      <c r="H138" s="31">
        <v>4</v>
      </c>
      <c r="I138" s="31">
        <v>7</v>
      </c>
      <c r="J138" s="31">
        <v>1</v>
      </c>
      <c r="K138" s="33">
        <f>SUM(G138,H138,I138,J138)</f>
        <v>16</v>
      </c>
    </row>
    <row r="139" spans="2:11" ht="32.1" customHeight="1" x14ac:dyDescent="0.25">
      <c r="B139" s="8">
        <v>133</v>
      </c>
      <c r="C139" s="16" t="s">
        <v>226</v>
      </c>
      <c r="D139" s="17" t="s">
        <v>38</v>
      </c>
      <c r="E139" s="18" t="s">
        <v>224</v>
      </c>
      <c r="F139" s="18" t="s">
        <v>225</v>
      </c>
      <c r="G139" s="31">
        <v>0</v>
      </c>
      <c r="H139" s="31">
        <v>0</v>
      </c>
      <c r="I139" s="31">
        <v>0</v>
      </c>
      <c r="J139" s="31">
        <v>0</v>
      </c>
      <c r="K139" s="33">
        <f>SUM(G139,H139,I139,J139)</f>
        <v>0</v>
      </c>
    </row>
    <row r="140" spans="2:11" ht="32.1" customHeight="1" x14ac:dyDescent="0.25">
      <c r="B140" s="8">
        <v>134</v>
      </c>
      <c r="C140" s="16" t="s">
        <v>223</v>
      </c>
      <c r="D140" s="17" t="s">
        <v>38</v>
      </c>
      <c r="E140" s="18" t="s">
        <v>224</v>
      </c>
      <c r="F140" s="18" t="s">
        <v>225</v>
      </c>
      <c r="G140" s="31">
        <v>0</v>
      </c>
      <c r="H140" s="31">
        <v>0</v>
      </c>
      <c r="I140" s="31">
        <v>3</v>
      </c>
      <c r="J140" s="31">
        <v>0</v>
      </c>
      <c r="K140" s="33">
        <f>SUM(G140,H140,I140,J140)</f>
        <v>3</v>
      </c>
    </row>
    <row r="141" spans="2:11" ht="32.1" customHeight="1" x14ac:dyDescent="0.25">
      <c r="B141" s="8">
        <v>135</v>
      </c>
      <c r="C141" s="11" t="s">
        <v>137</v>
      </c>
      <c r="D141" s="8" t="s">
        <v>38</v>
      </c>
      <c r="E141" s="11" t="s">
        <v>72</v>
      </c>
      <c r="F141" s="20" t="s">
        <v>94</v>
      </c>
      <c r="G141" s="31">
        <v>0</v>
      </c>
      <c r="H141" s="31">
        <v>4</v>
      </c>
      <c r="I141" s="31">
        <v>2</v>
      </c>
      <c r="J141" s="31">
        <v>0</v>
      </c>
      <c r="K141" s="33">
        <f>SUM(G141,H141,I141,J141)</f>
        <v>6</v>
      </c>
    </row>
    <row r="142" spans="2:11" ht="32.1" customHeight="1" x14ac:dyDescent="0.25">
      <c r="B142" s="8">
        <v>136</v>
      </c>
      <c r="C142" s="12" t="s">
        <v>124</v>
      </c>
      <c r="D142" s="8" t="s">
        <v>38</v>
      </c>
      <c r="E142" s="12" t="s">
        <v>191</v>
      </c>
      <c r="F142" s="19" t="s">
        <v>111</v>
      </c>
      <c r="G142" s="31">
        <v>0</v>
      </c>
      <c r="H142" s="31">
        <v>2</v>
      </c>
      <c r="I142" s="31">
        <v>1</v>
      </c>
      <c r="J142" s="31">
        <v>0</v>
      </c>
      <c r="K142" s="33">
        <f>SUM(G142,H142,I142,J142)</f>
        <v>3</v>
      </c>
    </row>
    <row r="143" spans="2:11" ht="32.1" customHeight="1" x14ac:dyDescent="0.25">
      <c r="B143" s="8">
        <v>137</v>
      </c>
      <c r="C143" s="21" t="s">
        <v>266</v>
      </c>
      <c r="D143" s="22" t="s">
        <v>38</v>
      </c>
      <c r="E143" s="23" t="s">
        <v>291</v>
      </c>
      <c r="F143" s="23" t="s">
        <v>289</v>
      </c>
      <c r="G143" s="31">
        <v>4</v>
      </c>
      <c r="H143" s="31">
        <v>5</v>
      </c>
      <c r="I143" s="31">
        <v>7</v>
      </c>
      <c r="J143" s="31">
        <v>7</v>
      </c>
      <c r="K143" s="33">
        <f>SUM(G143,H143,I143,J143)</f>
        <v>23</v>
      </c>
    </row>
    <row r="144" spans="2:11" ht="32.1" customHeight="1" x14ac:dyDescent="0.25">
      <c r="B144" s="8">
        <v>138</v>
      </c>
      <c r="C144" s="11" t="s">
        <v>132</v>
      </c>
      <c r="D144" s="8" t="s">
        <v>38</v>
      </c>
      <c r="E144" s="11" t="s">
        <v>72</v>
      </c>
      <c r="F144" s="20" t="s">
        <v>78</v>
      </c>
      <c r="G144" s="31">
        <v>4</v>
      </c>
      <c r="H144" s="31">
        <v>7</v>
      </c>
      <c r="I144" s="31">
        <v>6</v>
      </c>
      <c r="J144" s="31">
        <v>7</v>
      </c>
      <c r="K144" s="33">
        <f>SUM(G144,H144,I144,J144)</f>
        <v>24</v>
      </c>
    </row>
    <row r="145" spans="2:11" ht="32.1" customHeight="1" x14ac:dyDescent="0.25">
      <c r="B145" s="8">
        <v>139</v>
      </c>
      <c r="C145" s="12" t="s">
        <v>112</v>
      </c>
      <c r="D145" s="8" t="s">
        <v>38</v>
      </c>
      <c r="E145" s="12" t="s">
        <v>191</v>
      </c>
      <c r="F145" s="19" t="s">
        <v>111</v>
      </c>
      <c r="G145" s="31">
        <v>6</v>
      </c>
      <c r="H145" s="31">
        <v>7</v>
      </c>
      <c r="I145" s="31">
        <v>7</v>
      </c>
      <c r="J145" s="31">
        <v>7</v>
      </c>
      <c r="K145" s="33">
        <f>SUM(G145,H145,I145,J145)</f>
        <v>27</v>
      </c>
    </row>
    <row r="146" spans="2:11" ht="32.1" customHeight="1" x14ac:dyDescent="0.25">
      <c r="B146" s="8">
        <v>140</v>
      </c>
      <c r="C146" s="21" t="s">
        <v>269</v>
      </c>
      <c r="D146" s="22" t="s">
        <v>38</v>
      </c>
      <c r="E146" s="23" t="s">
        <v>291</v>
      </c>
      <c r="F146" s="23" t="s">
        <v>288</v>
      </c>
      <c r="G146" s="31">
        <v>2</v>
      </c>
      <c r="H146" s="31">
        <v>2</v>
      </c>
      <c r="I146" s="31">
        <v>2</v>
      </c>
      <c r="J146" s="31">
        <v>0</v>
      </c>
      <c r="K146" s="33">
        <f>SUM(G146,H146,I146,J146)</f>
        <v>6</v>
      </c>
    </row>
    <row r="147" spans="2:11" ht="32.1" customHeight="1" x14ac:dyDescent="0.25">
      <c r="B147" s="8">
        <v>141</v>
      </c>
      <c r="C147" s="16" t="s">
        <v>230</v>
      </c>
      <c r="D147" s="17" t="s">
        <v>38</v>
      </c>
      <c r="E147" s="18" t="s">
        <v>224</v>
      </c>
      <c r="F147" s="18" t="s">
        <v>225</v>
      </c>
      <c r="G147" s="31">
        <v>2</v>
      </c>
      <c r="H147" s="31">
        <v>2</v>
      </c>
      <c r="I147" s="31">
        <v>0</v>
      </c>
      <c r="J147" s="31">
        <v>2</v>
      </c>
      <c r="K147" s="33">
        <f>SUM(G147,H147,I147,J147)</f>
        <v>6</v>
      </c>
    </row>
    <row r="148" spans="2:11" ht="32.1" customHeight="1" x14ac:dyDescent="0.25">
      <c r="B148" s="8">
        <v>142</v>
      </c>
      <c r="C148" s="21" t="s">
        <v>270</v>
      </c>
      <c r="D148" s="22" t="s">
        <v>38</v>
      </c>
      <c r="E148" s="23" t="s">
        <v>291</v>
      </c>
      <c r="F148" s="23" t="s">
        <v>288</v>
      </c>
      <c r="G148" s="31">
        <v>4</v>
      </c>
      <c r="H148" s="31">
        <v>4</v>
      </c>
      <c r="I148" s="31">
        <v>7</v>
      </c>
      <c r="J148" s="31">
        <v>7</v>
      </c>
      <c r="K148" s="33">
        <f>SUM(G148,H148,I148,J148)</f>
        <v>22</v>
      </c>
    </row>
    <row r="149" spans="2:11" ht="32.1" customHeight="1" x14ac:dyDescent="0.25">
      <c r="B149" s="8">
        <v>143</v>
      </c>
      <c r="C149" s="13" t="s">
        <v>300</v>
      </c>
      <c r="D149" s="14" t="s">
        <v>38</v>
      </c>
      <c r="E149" s="11" t="s">
        <v>72</v>
      </c>
      <c r="F149" s="15" t="s">
        <v>94</v>
      </c>
      <c r="G149" s="31">
        <v>1</v>
      </c>
      <c r="H149" s="31">
        <v>4</v>
      </c>
      <c r="I149" s="31">
        <v>0</v>
      </c>
      <c r="J149" s="31">
        <v>0</v>
      </c>
      <c r="K149" s="33">
        <f>SUM(G149,H149,I149,J149)</f>
        <v>5</v>
      </c>
    </row>
    <row r="150" spans="2:11" ht="32.1" customHeight="1" x14ac:dyDescent="0.25">
      <c r="B150" s="8">
        <v>144</v>
      </c>
      <c r="C150" s="13" t="s">
        <v>306</v>
      </c>
      <c r="D150" s="14" t="s">
        <v>38</v>
      </c>
      <c r="E150" s="13" t="s">
        <v>302</v>
      </c>
      <c r="F150" s="15" t="s">
        <v>303</v>
      </c>
      <c r="G150" s="31">
        <v>0</v>
      </c>
      <c r="H150" s="31">
        <v>0</v>
      </c>
      <c r="I150" s="31">
        <v>1</v>
      </c>
      <c r="J150" s="31">
        <v>0</v>
      </c>
      <c r="K150" s="33">
        <f>SUM(G150,H150,I150,J150)</f>
        <v>1</v>
      </c>
    </row>
    <row r="151" spans="2:11" ht="32.1" customHeight="1" x14ac:dyDescent="0.25">
      <c r="B151" s="8">
        <v>145</v>
      </c>
      <c r="C151" s="21" t="s">
        <v>261</v>
      </c>
      <c r="D151" s="22" t="s">
        <v>38</v>
      </c>
      <c r="E151" s="23" t="s">
        <v>291</v>
      </c>
      <c r="F151" s="23" t="s">
        <v>289</v>
      </c>
      <c r="G151" s="31">
        <v>5</v>
      </c>
      <c r="H151" s="31">
        <v>4</v>
      </c>
      <c r="I151" s="31">
        <v>7</v>
      </c>
      <c r="J151" s="31">
        <v>7</v>
      </c>
      <c r="K151" s="33">
        <f>SUM(G151,H151,I151,J151)</f>
        <v>23</v>
      </c>
    </row>
    <row r="152" spans="2:11" ht="32.1" customHeight="1" x14ac:dyDescent="0.25">
      <c r="B152" s="8">
        <v>146</v>
      </c>
      <c r="C152" s="11" t="s">
        <v>129</v>
      </c>
      <c r="D152" s="8" t="s">
        <v>38</v>
      </c>
      <c r="E152" s="11" t="s">
        <v>72</v>
      </c>
      <c r="F152" s="20" t="s">
        <v>78</v>
      </c>
      <c r="G152" s="31">
        <v>4</v>
      </c>
      <c r="H152" s="31">
        <v>2</v>
      </c>
      <c r="I152" s="31">
        <v>4</v>
      </c>
      <c r="J152" s="31">
        <v>4</v>
      </c>
      <c r="K152" s="33">
        <f>SUM(G152,H152,I152,J152)</f>
        <v>14</v>
      </c>
    </row>
    <row r="153" spans="2:11" ht="32.1" customHeight="1" x14ac:dyDescent="0.25">
      <c r="B153" s="8">
        <v>147</v>
      </c>
      <c r="C153" s="12" t="s">
        <v>125</v>
      </c>
      <c r="D153" s="8" t="s">
        <v>38</v>
      </c>
      <c r="E153" s="12" t="s">
        <v>191</v>
      </c>
      <c r="F153" s="19" t="s">
        <v>115</v>
      </c>
      <c r="G153" s="31">
        <v>0</v>
      </c>
      <c r="H153" s="31">
        <v>0</v>
      </c>
      <c r="I153" s="31">
        <v>2</v>
      </c>
      <c r="J153" s="31">
        <v>1</v>
      </c>
      <c r="K153" s="33">
        <f>SUM(G153,H153,I153,J153)</f>
        <v>3</v>
      </c>
    </row>
    <row r="154" spans="2:11" ht="32.1" customHeight="1" x14ac:dyDescent="0.25">
      <c r="B154" s="8">
        <v>148</v>
      </c>
      <c r="C154" s="11" t="s">
        <v>130</v>
      </c>
      <c r="D154" s="8" t="s">
        <v>38</v>
      </c>
      <c r="E154" s="11" t="s">
        <v>72</v>
      </c>
      <c r="F154" s="20" t="s">
        <v>78</v>
      </c>
      <c r="G154" s="31">
        <v>2</v>
      </c>
      <c r="H154" s="31">
        <v>4</v>
      </c>
      <c r="I154" s="31">
        <v>7</v>
      </c>
      <c r="J154" s="31">
        <v>7</v>
      </c>
      <c r="K154" s="33">
        <f>SUM(G154,H154,I154,J154)</f>
        <v>20</v>
      </c>
    </row>
    <row r="155" spans="2:11" ht="32.1" customHeight="1" x14ac:dyDescent="0.25">
      <c r="B155" s="8">
        <v>149</v>
      </c>
      <c r="C155" s="11" t="s">
        <v>210</v>
      </c>
      <c r="D155" s="24" t="s">
        <v>38</v>
      </c>
      <c r="E155" s="25" t="s">
        <v>196</v>
      </c>
      <c r="F155" s="25" t="s">
        <v>198</v>
      </c>
      <c r="G155" s="31">
        <v>4</v>
      </c>
      <c r="H155" s="31">
        <v>5</v>
      </c>
      <c r="I155" s="31">
        <v>7</v>
      </c>
      <c r="J155" s="31">
        <v>5</v>
      </c>
      <c r="K155" s="33">
        <f>SUM(G155,H155,I155,J155)</f>
        <v>21</v>
      </c>
    </row>
    <row r="156" spans="2:11" ht="32.1" customHeight="1" x14ac:dyDescent="0.25">
      <c r="B156" s="8">
        <v>150</v>
      </c>
      <c r="C156" s="12" t="s">
        <v>121</v>
      </c>
      <c r="D156" s="8" t="s">
        <v>38</v>
      </c>
      <c r="E156" s="12" t="s">
        <v>191</v>
      </c>
      <c r="F156" s="19" t="s">
        <v>111</v>
      </c>
      <c r="G156" s="31" t="s">
        <v>311</v>
      </c>
      <c r="H156" s="31" t="s">
        <v>311</v>
      </c>
      <c r="I156" s="31" t="s">
        <v>311</v>
      </c>
      <c r="J156" s="31" t="s">
        <v>311</v>
      </c>
      <c r="K156" s="31" t="s">
        <v>311</v>
      </c>
    </row>
    <row r="157" spans="2:11" ht="32.1" customHeight="1" x14ac:dyDescent="0.25">
      <c r="B157" s="8">
        <v>151</v>
      </c>
      <c r="C157" s="11" t="s">
        <v>138</v>
      </c>
      <c r="D157" s="8" t="s">
        <v>38</v>
      </c>
      <c r="E157" s="11" t="s">
        <v>72</v>
      </c>
      <c r="F157" s="20" t="s">
        <v>94</v>
      </c>
      <c r="G157" s="31">
        <v>0</v>
      </c>
      <c r="H157" s="31">
        <v>7</v>
      </c>
      <c r="I157" s="31">
        <v>5</v>
      </c>
      <c r="J157" s="31">
        <v>3</v>
      </c>
      <c r="K157" s="33">
        <f>SUM(G157,H157,I157,J157)</f>
        <v>15</v>
      </c>
    </row>
    <row r="158" spans="2:11" ht="32.1" customHeight="1" x14ac:dyDescent="0.25">
      <c r="B158" s="8">
        <v>152</v>
      </c>
      <c r="C158" s="21" t="s">
        <v>263</v>
      </c>
      <c r="D158" s="22" t="s">
        <v>38</v>
      </c>
      <c r="E158" s="23" t="s">
        <v>291</v>
      </c>
      <c r="F158" s="23" t="s">
        <v>289</v>
      </c>
      <c r="G158" s="31">
        <v>4</v>
      </c>
      <c r="H158" s="31">
        <v>2</v>
      </c>
      <c r="I158" s="31">
        <v>7</v>
      </c>
      <c r="J158" s="31">
        <v>3</v>
      </c>
      <c r="K158" s="33">
        <f>SUM(G158,H158,I158,J158)</f>
        <v>16</v>
      </c>
    </row>
    <row r="159" spans="2:11" ht="32.1" customHeight="1" x14ac:dyDescent="0.25">
      <c r="B159" s="8">
        <v>153</v>
      </c>
      <c r="C159" s="12" t="s">
        <v>122</v>
      </c>
      <c r="D159" s="8" t="s">
        <v>38</v>
      </c>
      <c r="E159" s="12" t="s">
        <v>191</v>
      </c>
      <c r="F159" s="19" t="s">
        <v>111</v>
      </c>
      <c r="G159" s="31">
        <v>2</v>
      </c>
      <c r="H159" s="31">
        <v>0</v>
      </c>
      <c r="I159" s="31">
        <v>4</v>
      </c>
      <c r="J159" s="31">
        <v>1</v>
      </c>
      <c r="K159" s="33">
        <f>SUM(G159,H159,I159,J159)</f>
        <v>7</v>
      </c>
    </row>
    <row r="160" spans="2:11" ht="32.1" customHeight="1" x14ac:dyDescent="0.25">
      <c r="B160" s="8">
        <v>154</v>
      </c>
      <c r="C160" s="11" t="s">
        <v>211</v>
      </c>
      <c r="D160" s="24" t="s">
        <v>38</v>
      </c>
      <c r="E160" s="25" t="s">
        <v>196</v>
      </c>
      <c r="F160" s="25" t="s">
        <v>207</v>
      </c>
      <c r="G160" s="31">
        <v>3</v>
      </c>
      <c r="H160" s="31">
        <v>0</v>
      </c>
      <c r="I160" s="31">
        <v>1</v>
      </c>
      <c r="J160" s="31">
        <v>7</v>
      </c>
      <c r="K160" s="33">
        <f>SUM(G160,H160,I160,J160)</f>
        <v>11</v>
      </c>
    </row>
    <row r="161" spans="2:11" ht="32.1" customHeight="1" x14ac:dyDescent="0.25">
      <c r="B161" s="8">
        <v>155</v>
      </c>
      <c r="C161" s="21" t="s">
        <v>265</v>
      </c>
      <c r="D161" s="22" t="s">
        <v>38</v>
      </c>
      <c r="E161" s="23" t="s">
        <v>291</v>
      </c>
      <c r="F161" s="23" t="s">
        <v>289</v>
      </c>
      <c r="G161" s="31">
        <v>4</v>
      </c>
      <c r="H161" s="31">
        <v>3</v>
      </c>
      <c r="I161" s="31">
        <v>7</v>
      </c>
      <c r="J161" s="31">
        <v>5</v>
      </c>
      <c r="K161" s="33">
        <f>SUM(G161,H161,I161,J161)</f>
        <v>19</v>
      </c>
    </row>
    <row r="162" spans="2:11" ht="32.1" customHeight="1" x14ac:dyDescent="0.25">
      <c r="B162" s="8">
        <v>156</v>
      </c>
      <c r="C162" s="11" t="s">
        <v>127</v>
      </c>
      <c r="D162" s="8" t="s">
        <v>38</v>
      </c>
      <c r="E162" s="11" t="s">
        <v>72</v>
      </c>
      <c r="F162" s="20" t="s">
        <v>78</v>
      </c>
      <c r="G162" s="31">
        <v>4</v>
      </c>
      <c r="H162" s="31">
        <v>4</v>
      </c>
      <c r="I162" s="31">
        <v>7</v>
      </c>
      <c r="J162" s="31">
        <v>3</v>
      </c>
      <c r="K162" s="33">
        <f>SUM(G162,H162,I162,J162)</f>
        <v>18</v>
      </c>
    </row>
    <row r="163" spans="2:11" ht="32.1" customHeight="1" x14ac:dyDescent="0.25">
      <c r="B163" s="8">
        <v>157</v>
      </c>
      <c r="C163" s="9" t="s">
        <v>139</v>
      </c>
      <c r="D163" s="10" t="s">
        <v>38</v>
      </c>
      <c r="E163" s="11" t="s">
        <v>98</v>
      </c>
      <c r="F163" s="12" t="s">
        <v>99</v>
      </c>
      <c r="G163" s="31">
        <v>4</v>
      </c>
      <c r="H163" s="31">
        <v>2</v>
      </c>
      <c r="I163" s="31">
        <v>0</v>
      </c>
      <c r="J163" s="31">
        <v>0</v>
      </c>
      <c r="K163" s="33">
        <f>SUM(G163,H163,I163,J163)</f>
        <v>6</v>
      </c>
    </row>
    <row r="164" spans="2:11" ht="32.1" customHeight="1" x14ac:dyDescent="0.25">
      <c r="B164" s="8">
        <v>158</v>
      </c>
      <c r="C164" s="12" t="s">
        <v>140</v>
      </c>
      <c r="D164" s="8" t="s">
        <v>2</v>
      </c>
      <c r="E164" s="12" t="s">
        <v>49</v>
      </c>
      <c r="F164" s="19" t="s">
        <v>141</v>
      </c>
      <c r="G164" s="31">
        <v>0</v>
      </c>
      <c r="H164" s="31">
        <v>0</v>
      </c>
      <c r="I164" s="31">
        <v>0</v>
      </c>
      <c r="J164" s="31">
        <v>0</v>
      </c>
      <c r="K164" s="33">
        <f>SUM(G164,H164,I164,J164)</f>
        <v>0</v>
      </c>
    </row>
    <row r="165" spans="2:11" ht="32.1" customHeight="1" x14ac:dyDescent="0.25">
      <c r="B165" s="8">
        <v>159</v>
      </c>
      <c r="C165" s="12" t="s">
        <v>151</v>
      </c>
      <c r="D165" s="8" t="s">
        <v>2</v>
      </c>
      <c r="E165" s="12" t="s">
        <v>191</v>
      </c>
      <c r="F165" s="19" t="s">
        <v>111</v>
      </c>
      <c r="G165" s="31">
        <v>0</v>
      </c>
      <c r="H165" s="31">
        <v>0</v>
      </c>
      <c r="I165" s="31">
        <v>1</v>
      </c>
      <c r="J165" s="31">
        <v>0</v>
      </c>
      <c r="K165" s="33">
        <f>SUM(G165,H165,I165,J165)</f>
        <v>1</v>
      </c>
    </row>
    <row r="166" spans="2:11" ht="32.1" customHeight="1" x14ac:dyDescent="0.25">
      <c r="B166" s="8">
        <v>160</v>
      </c>
      <c r="C166" s="9" t="s">
        <v>23</v>
      </c>
      <c r="D166" s="10" t="s">
        <v>2</v>
      </c>
      <c r="E166" s="9" t="s">
        <v>29</v>
      </c>
      <c r="F166" s="12" t="s">
        <v>194</v>
      </c>
      <c r="G166" s="31">
        <v>0</v>
      </c>
      <c r="H166" s="31">
        <v>5</v>
      </c>
      <c r="I166" s="31">
        <v>5</v>
      </c>
      <c r="J166" s="31">
        <v>0</v>
      </c>
      <c r="K166" s="33">
        <f>SUM(G166,H166,I166,J166)</f>
        <v>10</v>
      </c>
    </row>
    <row r="167" spans="2:11" ht="32.1" customHeight="1" x14ac:dyDescent="0.25">
      <c r="B167" s="8">
        <v>161</v>
      </c>
      <c r="C167" s="12" t="s">
        <v>148</v>
      </c>
      <c r="D167" s="8" t="s">
        <v>2</v>
      </c>
      <c r="E167" s="12" t="s">
        <v>191</v>
      </c>
      <c r="F167" s="19" t="s">
        <v>111</v>
      </c>
      <c r="G167" s="31">
        <v>1</v>
      </c>
      <c r="H167" s="31">
        <v>0</v>
      </c>
      <c r="I167" s="31">
        <v>4</v>
      </c>
      <c r="J167" s="31">
        <v>0</v>
      </c>
      <c r="K167" s="33">
        <f>SUM(G167,H167,I167,J167)</f>
        <v>5</v>
      </c>
    </row>
    <row r="168" spans="2:11" ht="32.1" customHeight="1" x14ac:dyDescent="0.25">
      <c r="B168" s="8">
        <v>162</v>
      </c>
      <c r="C168" s="11" t="s">
        <v>212</v>
      </c>
      <c r="D168" s="24" t="s">
        <v>2</v>
      </c>
      <c r="E168" s="25" t="s">
        <v>196</v>
      </c>
      <c r="F168" s="25" t="s">
        <v>207</v>
      </c>
      <c r="G168" s="31">
        <v>6</v>
      </c>
      <c r="H168" s="31">
        <v>7</v>
      </c>
      <c r="I168" s="31">
        <v>7</v>
      </c>
      <c r="J168" s="31">
        <v>7</v>
      </c>
      <c r="K168" s="33">
        <f>SUM(G168,H168,I168,J168)</f>
        <v>27</v>
      </c>
    </row>
    <row r="169" spans="2:11" ht="32.1" customHeight="1" x14ac:dyDescent="0.25">
      <c r="B169" s="8">
        <v>163</v>
      </c>
      <c r="C169" s="9" t="s">
        <v>163</v>
      </c>
      <c r="D169" s="10" t="s">
        <v>2</v>
      </c>
      <c r="E169" s="11" t="s">
        <v>98</v>
      </c>
      <c r="F169" s="12" t="s">
        <v>106</v>
      </c>
      <c r="G169" s="31">
        <v>7</v>
      </c>
      <c r="H169" s="31">
        <v>7</v>
      </c>
      <c r="I169" s="31">
        <v>7</v>
      </c>
      <c r="J169" s="31">
        <v>3</v>
      </c>
      <c r="K169" s="33">
        <f>SUM(G169,H169,I169,J169)</f>
        <v>24</v>
      </c>
    </row>
    <row r="170" spans="2:11" ht="32.1" customHeight="1" x14ac:dyDescent="0.25">
      <c r="B170" s="8">
        <v>164</v>
      </c>
      <c r="C170" s="12" t="s">
        <v>143</v>
      </c>
      <c r="D170" s="8" t="s">
        <v>2</v>
      </c>
      <c r="E170" s="12" t="s">
        <v>191</v>
      </c>
      <c r="F170" s="19" t="s">
        <v>111</v>
      </c>
      <c r="G170" s="31">
        <v>7</v>
      </c>
      <c r="H170" s="31">
        <v>0</v>
      </c>
      <c r="I170" s="31">
        <v>7</v>
      </c>
      <c r="J170" s="31">
        <v>0</v>
      </c>
      <c r="K170" s="33">
        <f>SUM(G170,H170,I170,J170)</f>
        <v>14</v>
      </c>
    </row>
    <row r="171" spans="2:11" ht="32.1" customHeight="1" x14ac:dyDescent="0.25">
      <c r="B171" s="8">
        <v>165</v>
      </c>
      <c r="C171" s="11" t="s">
        <v>160</v>
      </c>
      <c r="D171" s="8" t="s">
        <v>2</v>
      </c>
      <c r="E171" s="11" t="s">
        <v>72</v>
      </c>
      <c r="F171" s="20" t="s">
        <v>156</v>
      </c>
      <c r="G171" s="31">
        <v>1</v>
      </c>
      <c r="H171" s="31">
        <v>0</v>
      </c>
      <c r="I171" s="31">
        <v>3</v>
      </c>
      <c r="J171" s="31">
        <v>1</v>
      </c>
      <c r="K171" s="33">
        <f>SUM(G171,H171,I171,J171)</f>
        <v>5</v>
      </c>
    </row>
    <row r="172" spans="2:11" ht="32.1" customHeight="1" x14ac:dyDescent="0.25">
      <c r="B172" s="8">
        <v>166</v>
      </c>
      <c r="C172" s="9" t="s">
        <v>164</v>
      </c>
      <c r="D172" s="10" t="s">
        <v>2</v>
      </c>
      <c r="E172" s="11" t="s">
        <v>98</v>
      </c>
      <c r="F172" s="12" t="s">
        <v>106</v>
      </c>
      <c r="G172" s="31">
        <v>1</v>
      </c>
      <c r="H172" s="31">
        <v>0</v>
      </c>
      <c r="I172" s="31">
        <v>3</v>
      </c>
      <c r="J172" s="31">
        <v>0</v>
      </c>
      <c r="K172" s="33">
        <f>SUM(G172,H172,I172,J172)</f>
        <v>4</v>
      </c>
    </row>
    <row r="173" spans="2:11" ht="32.1" customHeight="1" x14ac:dyDescent="0.25">
      <c r="B173" s="8">
        <v>167</v>
      </c>
      <c r="C173" s="9" t="s">
        <v>34</v>
      </c>
      <c r="D173" s="10" t="s">
        <v>2</v>
      </c>
      <c r="E173" s="9" t="s">
        <v>37</v>
      </c>
      <c r="F173" s="12" t="s">
        <v>35</v>
      </c>
      <c r="G173" s="31">
        <v>0</v>
      </c>
      <c r="H173" s="31">
        <v>0</v>
      </c>
      <c r="I173" s="31">
        <v>3</v>
      </c>
      <c r="J173" s="31">
        <v>0</v>
      </c>
      <c r="K173" s="33">
        <f>SUM(G173,H173,I173,J173)</f>
        <v>3</v>
      </c>
    </row>
    <row r="174" spans="2:11" ht="32.1" customHeight="1" x14ac:dyDescent="0.25">
      <c r="B174" s="8">
        <v>168</v>
      </c>
      <c r="C174" s="9" t="s">
        <v>10</v>
      </c>
      <c r="D174" s="10" t="s">
        <v>2</v>
      </c>
      <c r="E174" s="11" t="s">
        <v>69</v>
      </c>
      <c r="F174" s="12" t="s">
        <v>70</v>
      </c>
      <c r="G174" s="31">
        <v>4</v>
      </c>
      <c r="H174" s="31">
        <v>5</v>
      </c>
      <c r="I174" s="31">
        <v>4</v>
      </c>
      <c r="J174" s="31">
        <v>0</v>
      </c>
      <c r="K174" s="33">
        <f>SUM(G174,H174,I174,J174)</f>
        <v>13</v>
      </c>
    </row>
    <row r="175" spans="2:11" ht="32.1" customHeight="1" x14ac:dyDescent="0.25">
      <c r="B175" s="8">
        <v>169</v>
      </c>
      <c r="C175" s="9" t="s">
        <v>9</v>
      </c>
      <c r="D175" s="10" t="s">
        <v>2</v>
      </c>
      <c r="E175" s="11" t="s">
        <v>69</v>
      </c>
      <c r="F175" s="12" t="s">
        <v>126</v>
      </c>
      <c r="G175" s="31">
        <v>4</v>
      </c>
      <c r="H175" s="31">
        <v>3</v>
      </c>
      <c r="I175" s="31">
        <v>4</v>
      </c>
      <c r="J175" s="31">
        <v>0</v>
      </c>
      <c r="K175" s="33">
        <f>SUM(G175,H175,I175,J175)</f>
        <v>11</v>
      </c>
    </row>
    <row r="176" spans="2:11" ht="32.1" customHeight="1" x14ac:dyDescent="0.25">
      <c r="B176" s="8">
        <v>170</v>
      </c>
      <c r="C176" s="13" t="s">
        <v>308</v>
      </c>
      <c r="D176" s="14" t="s">
        <v>2</v>
      </c>
      <c r="E176" s="13" t="s">
        <v>302</v>
      </c>
      <c r="F176" s="15" t="s">
        <v>303</v>
      </c>
      <c r="G176" s="31">
        <v>1</v>
      </c>
      <c r="H176" s="31">
        <v>5</v>
      </c>
      <c r="I176" s="31">
        <v>1</v>
      </c>
      <c r="J176" s="31">
        <v>0</v>
      </c>
      <c r="K176" s="33">
        <f>SUM(G176,H176,I176,J176)</f>
        <v>7</v>
      </c>
    </row>
    <row r="177" spans="2:11" ht="32.1" customHeight="1" x14ac:dyDescent="0.25">
      <c r="B177" s="8">
        <v>171</v>
      </c>
      <c r="C177" s="26" t="s">
        <v>294</v>
      </c>
      <c r="D177" s="8" t="s">
        <v>2</v>
      </c>
      <c r="E177" s="11" t="s">
        <v>292</v>
      </c>
      <c r="F177" s="20" t="s">
        <v>293</v>
      </c>
      <c r="G177" s="31">
        <v>5</v>
      </c>
      <c r="H177" s="31">
        <v>4</v>
      </c>
      <c r="I177" s="31">
        <v>3</v>
      </c>
      <c r="J177" s="31">
        <v>0</v>
      </c>
      <c r="K177" s="33">
        <f>SUM(G177,H177,I177,J177)</f>
        <v>12</v>
      </c>
    </row>
    <row r="178" spans="2:11" ht="32.1" customHeight="1" x14ac:dyDescent="0.25">
      <c r="B178" s="8">
        <v>172</v>
      </c>
      <c r="C178" s="21" t="s">
        <v>279</v>
      </c>
      <c r="D178" s="22" t="s">
        <v>2</v>
      </c>
      <c r="E178" s="23" t="s">
        <v>291</v>
      </c>
      <c r="F178" s="23" t="s">
        <v>290</v>
      </c>
      <c r="G178" s="31">
        <v>3</v>
      </c>
      <c r="H178" s="31">
        <v>0</v>
      </c>
      <c r="I178" s="31">
        <v>4</v>
      </c>
      <c r="J178" s="31">
        <v>0</v>
      </c>
      <c r="K178" s="33">
        <f>SUM(G178,H178,I178,J178)</f>
        <v>7</v>
      </c>
    </row>
    <row r="179" spans="2:11" ht="32.1" customHeight="1" x14ac:dyDescent="0.25">
      <c r="B179" s="8">
        <v>173</v>
      </c>
      <c r="C179" s="12" t="s">
        <v>154</v>
      </c>
      <c r="D179" s="8" t="s">
        <v>2</v>
      </c>
      <c r="E179" s="12" t="s">
        <v>191</v>
      </c>
      <c r="F179" s="19" t="s">
        <v>111</v>
      </c>
      <c r="G179" s="31">
        <v>2</v>
      </c>
      <c r="H179" s="31">
        <v>2</v>
      </c>
      <c r="I179" s="31">
        <v>7</v>
      </c>
      <c r="J179" s="31">
        <v>0</v>
      </c>
      <c r="K179" s="33">
        <f>SUM(G179,H179,I179,J179)</f>
        <v>11</v>
      </c>
    </row>
    <row r="180" spans="2:11" ht="32.1" customHeight="1" x14ac:dyDescent="0.25">
      <c r="B180" s="8">
        <v>174</v>
      </c>
      <c r="C180" s="11" t="s">
        <v>213</v>
      </c>
      <c r="D180" s="24" t="s">
        <v>2</v>
      </c>
      <c r="E180" s="25" t="s">
        <v>196</v>
      </c>
      <c r="F180" s="25" t="s">
        <v>207</v>
      </c>
      <c r="G180" s="31">
        <v>6</v>
      </c>
      <c r="H180" s="31">
        <v>7</v>
      </c>
      <c r="I180" s="31">
        <v>7</v>
      </c>
      <c r="J180" s="31">
        <v>0</v>
      </c>
      <c r="K180" s="33">
        <f>SUM(G180,H180,I180,J180)</f>
        <v>20</v>
      </c>
    </row>
    <row r="181" spans="2:11" ht="32.1" customHeight="1" x14ac:dyDescent="0.25">
      <c r="B181" s="8">
        <v>175</v>
      </c>
      <c r="C181" s="12" t="s">
        <v>146</v>
      </c>
      <c r="D181" s="8" t="s">
        <v>2</v>
      </c>
      <c r="E181" s="12" t="s">
        <v>191</v>
      </c>
      <c r="F181" s="19" t="s">
        <v>111</v>
      </c>
      <c r="G181" s="31">
        <v>1</v>
      </c>
      <c r="H181" s="31">
        <v>3</v>
      </c>
      <c r="I181" s="31">
        <v>6</v>
      </c>
      <c r="J181" s="31">
        <v>0</v>
      </c>
      <c r="K181" s="33">
        <f>SUM(G181,H181,I181,J181)</f>
        <v>10</v>
      </c>
    </row>
    <row r="182" spans="2:11" ht="32.1" customHeight="1" x14ac:dyDescent="0.25">
      <c r="B182" s="8">
        <v>176</v>
      </c>
      <c r="C182" s="21" t="s">
        <v>275</v>
      </c>
      <c r="D182" s="22" t="s">
        <v>2</v>
      </c>
      <c r="E182" s="23" t="s">
        <v>291</v>
      </c>
      <c r="F182" s="23" t="s">
        <v>286</v>
      </c>
      <c r="G182" s="31">
        <v>7</v>
      </c>
      <c r="H182" s="31">
        <v>4</v>
      </c>
      <c r="I182" s="31">
        <v>7</v>
      </c>
      <c r="J182" s="31">
        <v>2</v>
      </c>
      <c r="K182" s="33">
        <f>SUM(G182,H182,I182,J182)</f>
        <v>20</v>
      </c>
    </row>
    <row r="183" spans="2:11" ht="32.1" customHeight="1" x14ac:dyDescent="0.25">
      <c r="B183" s="8">
        <v>177</v>
      </c>
      <c r="C183" s="16" t="s">
        <v>241</v>
      </c>
      <c r="D183" s="17" t="s">
        <v>2</v>
      </c>
      <c r="E183" s="18" t="s">
        <v>224</v>
      </c>
      <c r="F183" s="18" t="s">
        <v>232</v>
      </c>
      <c r="G183" s="31" t="s">
        <v>311</v>
      </c>
      <c r="H183" s="31" t="s">
        <v>311</v>
      </c>
      <c r="I183" s="31" t="s">
        <v>311</v>
      </c>
      <c r="J183" s="31" t="s">
        <v>311</v>
      </c>
      <c r="K183" s="31" t="s">
        <v>311</v>
      </c>
    </row>
    <row r="184" spans="2:11" ht="32.1" customHeight="1" x14ac:dyDescent="0.25">
      <c r="B184" s="8">
        <v>178</v>
      </c>
      <c r="C184" s="11" t="s">
        <v>214</v>
      </c>
      <c r="D184" s="24" t="s">
        <v>2</v>
      </c>
      <c r="E184" s="25" t="s">
        <v>196</v>
      </c>
      <c r="F184" s="25" t="s">
        <v>207</v>
      </c>
      <c r="G184" s="31">
        <v>1</v>
      </c>
      <c r="H184" s="31">
        <v>0</v>
      </c>
      <c r="I184" s="31">
        <v>6</v>
      </c>
      <c r="J184" s="31">
        <v>0</v>
      </c>
      <c r="K184" s="33">
        <f>SUM(G184,H184,I184,J184)</f>
        <v>7</v>
      </c>
    </row>
    <row r="185" spans="2:11" ht="32.1" customHeight="1" x14ac:dyDescent="0.25">
      <c r="B185" s="8">
        <v>179</v>
      </c>
      <c r="C185" s="11" t="s">
        <v>161</v>
      </c>
      <c r="D185" s="8" t="s">
        <v>2</v>
      </c>
      <c r="E185" s="11" t="s">
        <v>72</v>
      </c>
      <c r="F185" s="20" t="s">
        <v>156</v>
      </c>
      <c r="G185" s="31">
        <v>5</v>
      </c>
      <c r="H185" s="31">
        <v>0</v>
      </c>
      <c r="I185" s="31">
        <v>7</v>
      </c>
      <c r="J185" s="31">
        <v>0</v>
      </c>
      <c r="K185" s="33">
        <f>SUM(G185,H185,I185,J185)</f>
        <v>12</v>
      </c>
    </row>
    <row r="186" spans="2:11" ht="32.1" customHeight="1" x14ac:dyDescent="0.25">
      <c r="B186" s="8">
        <v>180</v>
      </c>
      <c r="C186" s="26" t="s">
        <v>297</v>
      </c>
      <c r="D186" s="8" t="s">
        <v>2</v>
      </c>
      <c r="E186" s="11" t="s">
        <v>292</v>
      </c>
      <c r="F186" s="20" t="s">
        <v>293</v>
      </c>
      <c r="G186" s="31">
        <v>4</v>
      </c>
      <c r="H186" s="31">
        <v>2</v>
      </c>
      <c r="I186" s="31">
        <v>3</v>
      </c>
      <c r="J186" s="31">
        <v>0</v>
      </c>
      <c r="K186" s="33">
        <f>SUM(G186,H186,I186,J186)</f>
        <v>9</v>
      </c>
    </row>
    <row r="187" spans="2:11" ht="32.1" customHeight="1" x14ac:dyDescent="0.25">
      <c r="B187" s="8">
        <v>181</v>
      </c>
      <c r="C187" s="11" t="s">
        <v>215</v>
      </c>
      <c r="D187" s="24" t="s">
        <v>2</v>
      </c>
      <c r="E187" s="25" t="s">
        <v>196</v>
      </c>
      <c r="F187" s="25" t="s">
        <v>216</v>
      </c>
      <c r="G187" s="31" t="s">
        <v>311</v>
      </c>
      <c r="H187" s="31" t="s">
        <v>311</v>
      </c>
      <c r="I187" s="31" t="s">
        <v>311</v>
      </c>
      <c r="J187" s="31" t="s">
        <v>311</v>
      </c>
      <c r="K187" s="31" t="s">
        <v>311</v>
      </c>
    </row>
    <row r="188" spans="2:11" ht="32.1" customHeight="1" x14ac:dyDescent="0.25">
      <c r="B188" s="8">
        <v>182</v>
      </c>
      <c r="C188" s="21" t="s">
        <v>277</v>
      </c>
      <c r="D188" s="22" t="s">
        <v>2</v>
      </c>
      <c r="E188" s="23" t="s">
        <v>291</v>
      </c>
      <c r="F188" s="23" t="s">
        <v>290</v>
      </c>
      <c r="G188" s="31">
        <v>7</v>
      </c>
      <c r="H188" s="31">
        <v>0</v>
      </c>
      <c r="I188" s="31">
        <v>7</v>
      </c>
      <c r="J188" s="31">
        <v>5</v>
      </c>
      <c r="K188" s="33">
        <f>SUM(G188,H188,I188,J188)</f>
        <v>19</v>
      </c>
    </row>
    <row r="189" spans="2:11" ht="32.1" customHeight="1" x14ac:dyDescent="0.25">
      <c r="B189" s="8">
        <v>183</v>
      </c>
      <c r="C189" s="11" t="s">
        <v>159</v>
      </c>
      <c r="D189" s="8" t="s">
        <v>2</v>
      </c>
      <c r="E189" s="11" t="s">
        <v>72</v>
      </c>
      <c r="F189" s="20" t="s">
        <v>156</v>
      </c>
      <c r="G189" s="31">
        <v>5</v>
      </c>
      <c r="H189" s="31">
        <v>3</v>
      </c>
      <c r="I189" s="31">
        <v>1</v>
      </c>
      <c r="J189" s="31">
        <v>0</v>
      </c>
      <c r="K189" s="33">
        <f>SUM(G189,H189,I189,J189)</f>
        <v>9</v>
      </c>
    </row>
    <row r="190" spans="2:11" ht="32.1" customHeight="1" x14ac:dyDescent="0.25">
      <c r="B190" s="8">
        <v>184</v>
      </c>
      <c r="C190" s="11" t="s">
        <v>158</v>
      </c>
      <c r="D190" s="8" t="s">
        <v>2</v>
      </c>
      <c r="E190" s="11" t="s">
        <v>72</v>
      </c>
      <c r="F190" s="20" t="s">
        <v>156</v>
      </c>
      <c r="G190" s="31">
        <v>0</v>
      </c>
      <c r="H190" s="31">
        <v>3</v>
      </c>
      <c r="I190" s="31">
        <v>3</v>
      </c>
      <c r="J190" s="31">
        <v>0</v>
      </c>
      <c r="K190" s="33">
        <f>SUM(G190,H190,I190,J190)</f>
        <v>6</v>
      </c>
    </row>
    <row r="191" spans="2:11" ht="32.1" customHeight="1" x14ac:dyDescent="0.25">
      <c r="B191" s="8">
        <v>185</v>
      </c>
      <c r="C191" s="9" t="s">
        <v>24</v>
      </c>
      <c r="D191" s="10" t="s">
        <v>2</v>
      </c>
      <c r="E191" s="9" t="s">
        <v>29</v>
      </c>
      <c r="F191" s="12" t="s">
        <v>195</v>
      </c>
      <c r="G191" s="31">
        <v>0</v>
      </c>
      <c r="H191" s="31">
        <v>3</v>
      </c>
      <c r="I191" s="31">
        <v>2</v>
      </c>
      <c r="J191" s="31">
        <v>0</v>
      </c>
      <c r="K191" s="33">
        <f>SUM(G191,H191,I191,J191)</f>
        <v>5</v>
      </c>
    </row>
    <row r="192" spans="2:11" ht="32.1" customHeight="1" x14ac:dyDescent="0.25">
      <c r="B192" s="8">
        <v>186</v>
      </c>
      <c r="C192" s="12" t="s">
        <v>150</v>
      </c>
      <c r="D192" s="8" t="s">
        <v>2</v>
      </c>
      <c r="E192" s="12" t="s">
        <v>191</v>
      </c>
      <c r="F192" s="19" t="s">
        <v>111</v>
      </c>
      <c r="G192" s="31">
        <v>0</v>
      </c>
      <c r="H192" s="31">
        <v>3</v>
      </c>
      <c r="I192" s="31">
        <v>0</v>
      </c>
      <c r="J192" s="31">
        <v>1</v>
      </c>
      <c r="K192" s="33">
        <f>SUM(G192,H192,I192,J192)</f>
        <v>4</v>
      </c>
    </row>
    <row r="193" spans="2:11" ht="32.1" customHeight="1" x14ac:dyDescent="0.25">
      <c r="B193" s="8">
        <v>187</v>
      </c>
      <c r="C193" s="26" t="s">
        <v>296</v>
      </c>
      <c r="D193" s="8" t="s">
        <v>2</v>
      </c>
      <c r="E193" s="11" t="s">
        <v>292</v>
      </c>
      <c r="F193" s="20" t="s">
        <v>293</v>
      </c>
      <c r="G193" s="31">
        <v>0</v>
      </c>
      <c r="H193" s="31">
        <v>0</v>
      </c>
      <c r="I193" s="31">
        <v>5</v>
      </c>
      <c r="J193" s="31">
        <v>0</v>
      </c>
      <c r="K193" s="33">
        <f>SUM(G193,H193,I193,J193)</f>
        <v>5</v>
      </c>
    </row>
    <row r="194" spans="2:11" ht="32.1" customHeight="1" x14ac:dyDescent="0.25">
      <c r="B194" s="8">
        <v>188</v>
      </c>
      <c r="C194" s="12" t="s">
        <v>144</v>
      </c>
      <c r="D194" s="8" t="s">
        <v>2</v>
      </c>
      <c r="E194" s="12" t="s">
        <v>191</v>
      </c>
      <c r="F194" s="19" t="s">
        <v>111</v>
      </c>
      <c r="G194" s="31">
        <v>0</v>
      </c>
      <c r="H194" s="31">
        <v>0</v>
      </c>
      <c r="I194" s="31">
        <v>5</v>
      </c>
      <c r="J194" s="31">
        <v>0</v>
      </c>
      <c r="K194" s="33">
        <f>SUM(G194,H194,I194,J194)</f>
        <v>5</v>
      </c>
    </row>
    <row r="195" spans="2:11" ht="32.1" customHeight="1" x14ac:dyDescent="0.25">
      <c r="B195" s="8">
        <v>189</v>
      </c>
      <c r="C195" s="9" t="s">
        <v>165</v>
      </c>
      <c r="D195" s="10" t="s">
        <v>2</v>
      </c>
      <c r="E195" s="11" t="s">
        <v>98</v>
      </c>
      <c r="F195" s="12" t="s">
        <v>106</v>
      </c>
      <c r="G195" s="31">
        <v>2</v>
      </c>
      <c r="H195" s="31">
        <v>4</v>
      </c>
      <c r="I195" s="31">
        <v>4</v>
      </c>
      <c r="J195" s="31">
        <v>0</v>
      </c>
      <c r="K195" s="33">
        <f>SUM(G195,H195,I195,J195)</f>
        <v>10</v>
      </c>
    </row>
    <row r="196" spans="2:11" ht="32.1" customHeight="1" x14ac:dyDescent="0.25">
      <c r="B196" s="8">
        <v>190</v>
      </c>
      <c r="C196" s="12" t="s">
        <v>147</v>
      </c>
      <c r="D196" s="8" t="s">
        <v>2</v>
      </c>
      <c r="E196" s="12" t="s">
        <v>191</v>
      </c>
      <c r="F196" s="19" t="s">
        <v>111</v>
      </c>
      <c r="G196" s="31" t="s">
        <v>311</v>
      </c>
      <c r="H196" s="31" t="s">
        <v>311</v>
      </c>
      <c r="I196" s="31" t="s">
        <v>311</v>
      </c>
      <c r="J196" s="31" t="s">
        <v>311</v>
      </c>
      <c r="K196" s="31" t="s">
        <v>311</v>
      </c>
    </row>
    <row r="197" spans="2:11" ht="32.1" customHeight="1" x14ac:dyDescent="0.25">
      <c r="B197" s="8">
        <v>191</v>
      </c>
      <c r="C197" s="9" t="s">
        <v>25</v>
      </c>
      <c r="D197" s="10" t="s">
        <v>2</v>
      </c>
      <c r="E197" s="9" t="s">
        <v>29</v>
      </c>
      <c r="F197" s="12" t="s">
        <v>195</v>
      </c>
      <c r="G197" s="31">
        <v>0</v>
      </c>
      <c r="H197" s="31">
        <v>3</v>
      </c>
      <c r="I197" s="31">
        <v>7</v>
      </c>
      <c r="J197" s="31">
        <v>0</v>
      </c>
      <c r="K197" s="33">
        <f>SUM(G197,H197,I197,J197)</f>
        <v>10</v>
      </c>
    </row>
    <row r="198" spans="2:11" ht="32.1" customHeight="1" x14ac:dyDescent="0.25">
      <c r="B198" s="8">
        <v>192</v>
      </c>
      <c r="C198" s="9" t="s">
        <v>26</v>
      </c>
      <c r="D198" s="10" t="s">
        <v>2</v>
      </c>
      <c r="E198" s="9" t="s">
        <v>29</v>
      </c>
      <c r="F198" s="12" t="s">
        <v>195</v>
      </c>
      <c r="G198" s="31">
        <v>3</v>
      </c>
      <c r="H198" s="31">
        <v>4</v>
      </c>
      <c r="I198" s="31">
        <v>4</v>
      </c>
      <c r="J198" s="31">
        <v>0</v>
      </c>
      <c r="K198" s="33">
        <f>SUM(G198,H198,I198,J198)</f>
        <v>11</v>
      </c>
    </row>
    <row r="199" spans="2:11" ht="32.1" customHeight="1" x14ac:dyDescent="0.25">
      <c r="B199" s="8">
        <v>193</v>
      </c>
      <c r="C199" s="12" t="s">
        <v>145</v>
      </c>
      <c r="D199" s="8" t="s">
        <v>2</v>
      </c>
      <c r="E199" s="12" t="s">
        <v>191</v>
      </c>
      <c r="F199" s="19" t="s">
        <v>111</v>
      </c>
      <c r="G199" s="31">
        <v>1</v>
      </c>
      <c r="H199" s="31">
        <v>2</v>
      </c>
      <c r="I199" s="31">
        <v>7</v>
      </c>
      <c r="J199" s="31">
        <v>0</v>
      </c>
      <c r="K199" s="33">
        <f>SUM(G199,H199,I199,J199)</f>
        <v>10</v>
      </c>
    </row>
    <row r="200" spans="2:11" ht="32.1" customHeight="1" x14ac:dyDescent="0.25">
      <c r="B200" s="8">
        <v>194</v>
      </c>
      <c r="C200" s="13" t="s">
        <v>243</v>
      </c>
      <c r="D200" s="14" t="s">
        <v>2</v>
      </c>
      <c r="E200" s="13" t="s">
        <v>244</v>
      </c>
      <c r="F200" s="15" t="s">
        <v>245</v>
      </c>
      <c r="G200" s="31">
        <v>4</v>
      </c>
      <c r="H200" s="31">
        <v>4</v>
      </c>
      <c r="I200" s="31">
        <v>7</v>
      </c>
      <c r="J200" s="31">
        <v>0</v>
      </c>
      <c r="K200" s="33">
        <f>SUM(G200,H200,I200,J200)</f>
        <v>15</v>
      </c>
    </row>
    <row r="201" spans="2:11" ht="32.1" customHeight="1" x14ac:dyDescent="0.25">
      <c r="B201" s="8">
        <v>195</v>
      </c>
      <c r="C201" s="11" t="s">
        <v>157</v>
      </c>
      <c r="D201" s="8" t="s">
        <v>2</v>
      </c>
      <c r="E201" s="11" t="s">
        <v>72</v>
      </c>
      <c r="F201" s="20" t="s">
        <v>156</v>
      </c>
      <c r="G201" s="31">
        <v>3</v>
      </c>
      <c r="H201" s="31">
        <v>5</v>
      </c>
      <c r="I201" s="31">
        <v>3</v>
      </c>
      <c r="J201" s="31">
        <v>0</v>
      </c>
      <c r="K201" s="33">
        <f>SUM(G201,H201,I201,J201)</f>
        <v>11</v>
      </c>
    </row>
    <row r="202" spans="2:11" ht="32.1" customHeight="1" x14ac:dyDescent="0.25">
      <c r="B202" s="8">
        <v>196</v>
      </c>
      <c r="C202" s="12" t="s">
        <v>153</v>
      </c>
      <c r="D202" s="8" t="s">
        <v>2</v>
      </c>
      <c r="E202" s="12" t="s">
        <v>191</v>
      </c>
      <c r="F202" s="19" t="s">
        <v>111</v>
      </c>
      <c r="G202" s="31">
        <v>1</v>
      </c>
      <c r="H202" s="31">
        <v>0</v>
      </c>
      <c r="I202" s="31">
        <v>3</v>
      </c>
      <c r="J202" s="31">
        <v>0</v>
      </c>
      <c r="K202" s="33">
        <f>SUM(G202,H202,I202,J202)</f>
        <v>4</v>
      </c>
    </row>
    <row r="203" spans="2:11" ht="32.1" customHeight="1" x14ac:dyDescent="0.25">
      <c r="B203" s="8">
        <v>197</v>
      </c>
      <c r="C203" s="11" t="s">
        <v>155</v>
      </c>
      <c r="D203" s="8" t="s">
        <v>2</v>
      </c>
      <c r="E203" s="11" t="s">
        <v>72</v>
      </c>
      <c r="F203" s="20" t="s">
        <v>156</v>
      </c>
      <c r="G203" s="31">
        <v>4</v>
      </c>
      <c r="H203" s="31">
        <v>4</v>
      </c>
      <c r="I203" s="31">
        <v>7</v>
      </c>
      <c r="J203" s="31">
        <v>0</v>
      </c>
      <c r="K203" s="33">
        <f>SUM(G203,H203,I203,J203)</f>
        <v>15</v>
      </c>
    </row>
    <row r="204" spans="2:11" ht="32.1" customHeight="1" x14ac:dyDescent="0.25">
      <c r="B204" s="8">
        <v>198</v>
      </c>
      <c r="C204" s="26" t="s">
        <v>295</v>
      </c>
      <c r="D204" s="8" t="s">
        <v>2</v>
      </c>
      <c r="E204" s="11" t="s">
        <v>292</v>
      </c>
      <c r="F204" s="20" t="s">
        <v>293</v>
      </c>
      <c r="G204" s="31">
        <v>0</v>
      </c>
      <c r="H204" s="31">
        <v>0</v>
      </c>
      <c r="I204" s="31">
        <v>3</v>
      </c>
      <c r="J204" s="31">
        <v>0</v>
      </c>
      <c r="K204" s="33">
        <f>SUM(G204,H204,I204,J204)</f>
        <v>3</v>
      </c>
    </row>
    <row r="205" spans="2:11" ht="32.1" customHeight="1" x14ac:dyDescent="0.25">
      <c r="B205" s="8">
        <v>199</v>
      </c>
      <c r="C205" s="21" t="s">
        <v>276</v>
      </c>
      <c r="D205" s="22" t="s">
        <v>2</v>
      </c>
      <c r="E205" s="23" t="s">
        <v>291</v>
      </c>
      <c r="F205" s="23" t="s">
        <v>290</v>
      </c>
      <c r="G205" s="31">
        <v>7</v>
      </c>
      <c r="H205" s="31">
        <v>5</v>
      </c>
      <c r="I205" s="31">
        <v>7</v>
      </c>
      <c r="J205" s="31">
        <v>0</v>
      </c>
      <c r="K205" s="33">
        <f>SUM(G205,H205,I205,J205)</f>
        <v>19</v>
      </c>
    </row>
    <row r="206" spans="2:11" ht="32.1" customHeight="1" x14ac:dyDescent="0.25">
      <c r="B206" s="8">
        <v>200</v>
      </c>
      <c r="C206" s="12" t="s">
        <v>142</v>
      </c>
      <c r="D206" s="8" t="s">
        <v>2</v>
      </c>
      <c r="E206" s="12" t="s">
        <v>191</v>
      </c>
      <c r="F206" s="19" t="s">
        <v>111</v>
      </c>
      <c r="G206" s="31">
        <v>7</v>
      </c>
      <c r="H206" s="31">
        <v>7</v>
      </c>
      <c r="I206" s="31">
        <v>7</v>
      </c>
      <c r="J206" s="31">
        <v>5</v>
      </c>
      <c r="K206" s="33">
        <f>SUM(G206,H206,I206,J206)</f>
        <v>26</v>
      </c>
    </row>
    <row r="207" spans="2:11" ht="32.1" customHeight="1" x14ac:dyDescent="0.25">
      <c r="B207" s="8">
        <v>201</v>
      </c>
      <c r="C207" s="13" t="s">
        <v>307</v>
      </c>
      <c r="D207" s="14" t="s">
        <v>2</v>
      </c>
      <c r="E207" s="13" t="s">
        <v>302</v>
      </c>
      <c r="F207" s="15" t="s">
        <v>303</v>
      </c>
      <c r="G207" s="31">
        <v>0</v>
      </c>
      <c r="H207" s="31">
        <v>0</v>
      </c>
      <c r="I207" s="31">
        <v>7</v>
      </c>
      <c r="J207" s="31">
        <v>0</v>
      </c>
      <c r="K207" s="33">
        <f>SUM(G207,H207,I207,J207)</f>
        <v>7</v>
      </c>
    </row>
    <row r="208" spans="2:11" ht="32.1" customHeight="1" x14ac:dyDescent="0.25">
      <c r="B208" s="8">
        <v>202</v>
      </c>
      <c r="C208" s="21" t="s">
        <v>274</v>
      </c>
      <c r="D208" s="22" t="s">
        <v>2</v>
      </c>
      <c r="E208" s="23" t="s">
        <v>291</v>
      </c>
      <c r="F208" s="23" t="s">
        <v>286</v>
      </c>
      <c r="G208" s="31">
        <v>7</v>
      </c>
      <c r="H208" s="31">
        <v>0</v>
      </c>
      <c r="I208" s="31">
        <v>7</v>
      </c>
      <c r="J208" s="31">
        <v>7</v>
      </c>
      <c r="K208" s="33">
        <f>SUM(G208,H208,I208,J208)</f>
        <v>21</v>
      </c>
    </row>
    <row r="209" spans="2:11" ht="32.1" customHeight="1" x14ac:dyDescent="0.25">
      <c r="B209" s="8">
        <v>203</v>
      </c>
      <c r="C209" s="11" t="s">
        <v>217</v>
      </c>
      <c r="D209" s="24" t="s">
        <v>2</v>
      </c>
      <c r="E209" s="25" t="s">
        <v>196</v>
      </c>
      <c r="F209" s="25" t="s">
        <v>218</v>
      </c>
      <c r="G209" s="31" t="s">
        <v>311</v>
      </c>
      <c r="H209" s="31" t="s">
        <v>311</v>
      </c>
      <c r="I209" s="31" t="s">
        <v>311</v>
      </c>
      <c r="J209" s="31" t="s">
        <v>311</v>
      </c>
      <c r="K209" s="31" t="s">
        <v>311</v>
      </c>
    </row>
    <row r="210" spans="2:11" ht="32.1" customHeight="1" x14ac:dyDescent="0.25">
      <c r="B210" s="8">
        <v>204</v>
      </c>
      <c r="C210" s="11" t="s">
        <v>162</v>
      </c>
      <c r="D210" s="8" t="s">
        <v>2</v>
      </c>
      <c r="E210" s="11" t="s">
        <v>72</v>
      </c>
      <c r="F210" s="20" t="s">
        <v>156</v>
      </c>
      <c r="G210" s="31">
        <v>7</v>
      </c>
      <c r="H210" s="31">
        <v>0</v>
      </c>
      <c r="I210" s="31">
        <v>7</v>
      </c>
      <c r="J210" s="31">
        <v>1</v>
      </c>
      <c r="K210" s="33">
        <f>SUM(G210,H210,I210,J210)</f>
        <v>15</v>
      </c>
    </row>
    <row r="211" spans="2:11" ht="32.1" customHeight="1" x14ac:dyDescent="0.25">
      <c r="B211" s="8">
        <v>205</v>
      </c>
      <c r="C211" s="12" t="s">
        <v>149</v>
      </c>
      <c r="D211" s="8" t="s">
        <v>2</v>
      </c>
      <c r="E211" s="12" t="s">
        <v>191</v>
      </c>
      <c r="F211" s="19" t="s">
        <v>111</v>
      </c>
      <c r="G211" s="31">
        <v>0</v>
      </c>
      <c r="H211" s="31">
        <v>3</v>
      </c>
      <c r="I211" s="31">
        <v>6</v>
      </c>
      <c r="J211" s="31">
        <v>0</v>
      </c>
      <c r="K211" s="33">
        <f>SUM(G211,H211,I211,J211)</f>
        <v>9</v>
      </c>
    </row>
    <row r="212" spans="2:11" ht="32.1" customHeight="1" x14ac:dyDescent="0.25">
      <c r="B212" s="8">
        <v>206</v>
      </c>
      <c r="C212" s="21" t="s">
        <v>273</v>
      </c>
      <c r="D212" s="22" t="s">
        <v>2</v>
      </c>
      <c r="E212" s="23" t="s">
        <v>291</v>
      </c>
      <c r="F212" s="23" t="s">
        <v>286</v>
      </c>
      <c r="G212" s="31">
        <v>7</v>
      </c>
      <c r="H212" s="31">
        <v>7</v>
      </c>
      <c r="I212" s="31">
        <v>7</v>
      </c>
      <c r="J212" s="31">
        <v>6</v>
      </c>
      <c r="K212" s="33">
        <f>SUM(G212,H212,I212,J212)</f>
        <v>27</v>
      </c>
    </row>
    <row r="213" spans="2:11" ht="32.1" customHeight="1" x14ac:dyDescent="0.25">
      <c r="B213" s="8">
        <v>207</v>
      </c>
      <c r="C213" s="9" t="s">
        <v>11</v>
      </c>
      <c r="D213" s="10" t="s">
        <v>2</v>
      </c>
      <c r="E213" s="11" t="s">
        <v>69</v>
      </c>
      <c r="F213" s="12" t="s">
        <v>70</v>
      </c>
      <c r="G213" s="31">
        <v>1</v>
      </c>
      <c r="H213" s="31">
        <v>3</v>
      </c>
      <c r="I213" s="31">
        <v>7</v>
      </c>
      <c r="J213" s="31">
        <v>0</v>
      </c>
      <c r="K213" s="33">
        <f>SUM(G213,H213,I213,J213)</f>
        <v>11</v>
      </c>
    </row>
    <row r="214" spans="2:11" ht="32.1" customHeight="1" x14ac:dyDescent="0.25">
      <c r="B214" s="8">
        <v>208</v>
      </c>
      <c r="C214" s="12" t="s">
        <v>152</v>
      </c>
      <c r="D214" s="8" t="s">
        <v>2</v>
      </c>
      <c r="E214" s="12" t="s">
        <v>191</v>
      </c>
      <c r="F214" s="19" t="s">
        <v>111</v>
      </c>
      <c r="G214" s="31">
        <v>1</v>
      </c>
      <c r="H214" s="31">
        <v>0</v>
      </c>
      <c r="I214" s="31">
        <v>7</v>
      </c>
      <c r="J214" s="31">
        <v>0</v>
      </c>
      <c r="K214" s="33">
        <f>SUM(G214,H214,I214,J214)</f>
        <v>8</v>
      </c>
    </row>
    <row r="215" spans="2:11" ht="32.1" customHeight="1" x14ac:dyDescent="0.25">
      <c r="B215" s="8">
        <v>209</v>
      </c>
      <c r="C215" s="9" t="s">
        <v>166</v>
      </c>
      <c r="D215" s="10" t="s">
        <v>2</v>
      </c>
      <c r="E215" s="11" t="s">
        <v>98</v>
      </c>
      <c r="F215" s="12" t="s">
        <v>106</v>
      </c>
      <c r="G215" s="31">
        <v>0</v>
      </c>
      <c r="H215" s="31">
        <v>3</v>
      </c>
      <c r="I215" s="31">
        <v>0</v>
      </c>
      <c r="J215" s="31">
        <v>0</v>
      </c>
      <c r="K215" s="33">
        <f>SUM(G215,H215,I215,J215)</f>
        <v>3</v>
      </c>
    </row>
    <row r="216" spans="2:11" ht="32.1" customHeight="1" x14ac:dyDescent="0.25">
      <c r="B216" s="8">
        <v>210</v>
      </c>
      <c r="C216" s="16" t="s">
        <v>242</v>
      </c>
      <c r="D216" s="17" t="s">
        <v>2</v>
      </c>
      <c r="E216" s="18" t="s">
        <v>224</v>
      </c>
      <c r="F216" s="18" t="s">
        <v>232</v>
      </c>
      <c r="G216" s="31">
        <v>6</v>
      </c>
      <c r="H216" s="31">
        <v>7</v>
      </c>
      <c r="I216" s="31">
        <v>7</v>
      </c>
      <c r="J216" s="31">
        <v>0</v>
      </c>
      <c r="K216" s="33">
        <f>SUM(G216,H216,I216,J216)</f>
        <v>20</v>
      </c>
    </row>
    <row r="217" spans="2:11" ht="32.1" customHeight="1" x14ac:dyDescent="0.25">
      <c r="B217" s="8">
        <v>211</v>
      </c>
      <c r="C217" s="21" t="s">
        <v>280</v>
      </c>
      <c r="D217" s="22" t="s">
        <v>2</v>
      </c>
      <c r="E217" s="23" t="s">
        <v>291</v>
      </c>
      <c r="F217" s="23" t="s">
        <v>290</v>
      </c>
      <c r="G217" s="31">
        <v>2</v>
      </c>
      <c r="H217" s="31">
        <v>3</v>
      </c>
      <c r="I217" s="31">
        <v>6</v>
      </c>
      <c r="J217" s="31">
        <v>0</v>
      </c>
      <c r="K217" s="33">
        <f>SUM(G217,H217,I217,J217)</f>
        <v>11</v>
      </c>
    </row>
    <row r="218" spans="2:11" ht="32.1" customHeight="1" x14ac:dyDescent="0.25">
      <c r="B218" s="8">
        <v>212</v>
      </c>
      <c r="C218" s="21" t="s">
        <v>278</v>
      </c>
      <c r="D218" s="22" t="s">
        <v>2</v>
      </c>
      <c r="E218" s="23" t="s">
        <v>291</v>
      </c>
      <c r="F218" s="23" t="s">
        <v>290</v>
      </c>
      <c r="G218" s="31">
        <v>4</v>
      </c>
      <c r="H218" s="31">
        <v>3</v>
      </c>
      <c r="I218" s="31">
        <v>7</v>
      </c>
      <c r="J218" s="31">
        <v>0</v>
      </c>
      <c r="K218" s="33">
        <f>SUM(G218,H218,I218,J218)</f>
        <v>14</v>
      </c>
    </row>
    <row r="219" spans="2:11" ht="32.1" customHeight="1" x14ac:dyDescent="0.25">
      <c r="B219" s="8">
        <v>213</v>
      </c>
      <c r="C219" s="11" t="s">
        <v>219</v>
      </c>
      <c r="D219" s="24" t="s">
        <v>2</v>
      </c>
      <c r="E219" s="25" t="s">
        <v>196</v>
      </c>
      <c r="F219" s="25" t="s">
        <v>218</v>
      </c>
      <c r="G219" s="31" t="s">
        <v>311</v>
      </c>
      <c r="H219" s="31" t="s">
        <v>311</v>
      </c>
      <c r="I219" s="31" t="s">
        <v>311</v>
      </c>
      <c r="J219" s="31" t="s">
        <v>311</v>
      </c>
      <c r="K219" s="33">
        <f>SUM(G219,H219,I219,J219)</f>
        <v>0</v>
      </c>
    </row>
    <row r="220" spans="2:11" ht="32.1" customHeight="1" x14ac:dyDescent="0.25">
      <c r="B220" s="8">
        <v>214</v>
      </c>
      <c r="C220" s="12" t="s">
        <v>176</v>
      </c>
      <c r="D220" s="8" t="s">
        <v>3</v>
      </c>
      <c r="E220" s="12" t="s">
        <v>191</v>
      </c>
      <c r="F220" s="19" t="s">
        <v>111</v>
      </c>
      <c r="G220" s="31">
        <v>1</v>
      </c>
      <c r="H220" s="31">
        <v>2</v>
      </c>
      <c r="I220" s="31">
        <v>4</v>
      </c>
      <c r="J220" s="31">
        <v>4</v>
      </c>
      <c r="K220" s="33">
        <f>SUM(G220,H220,I220,J220)</f>
        <v>11</v>
      </c>
    </row>
    <row r="221" spans="2:11" ht="32.1" customHeight="1" x14ac:dyDescent="0.25">
      <c r="B221" s="8">
        <v>215</v>
      </c>
      <c r="C221" s="9" t="s">
        <v>188</v>
      </c>
      <c r="D221" s="10" t="s">
        <v>3</v>
      </c>
      <c r="E221" s="11" t="s">
        <v>98</v>
      </c>
      <c r="F221" s="12" t="s">
        <v>101</v>
      </c>
      <c r="G221" s="31">
        <v>7</v>
      </c>
      <c r="H221" s="31">
        <v>7</v>
      </c>
      <c r="I221" s="31">
        <v>7</v>
      </c>
      <c r="J221" s="31">
        <v>7</v>
      </c>
      <c r="K221" s="33">
        <f>SUM(G221,H221,I221,J221)</f>
        <v>28</v>
      </c>
    </row>
    <row r="222" spans="2:11" ht="32.1" customHeight="1" x14ac:dyDescent="0.25">
      <c r="B222" s="8">
        <v>216</v>
      </c>
      <c r="C222" s="11" t="s">
        <v>181</v>
      </c>
      <c r="D222" s="8" t="s">
        <v>3</v>
      </c>
      <c r="E222" s="11" t="s">
        <v>72</v>
      </c>
      <c r="F222" s="20" t="s">
        <v>73</v>
      </c>
      <c r="G222" s="31">
        <v>5</v>
      </c>
      <c r="H222" s="31">
        <v>1</v>
      </c>
      <c r="I222" s="31">
        <v>7</v>
      </c>
      <c r="J222" s="31">
        <v>3</v>
      </c>
      <c r="K222" s="33">
        <f>SUM(G222,H222,I222,J222)</f>
        <v>16</v>
      </c>
    </row>
    <row r="223" spans="2:11" ht="32.1" customHeight="1" x14ac:dyDescent="0.25">
      <c r="B223" s="8">
        <v>217</v>
      </c>
      <c r="C223" s="9" t="s">
        <v>186</v>
      </c>
      <c r="D223" s="10" t="s">
        <v>3</v>
      </c>
      <c r="E223" s="11" t="s">
        <v>98</v>
      </c>
      <c r="F223" s="12" t="s">
        <v>99</v>
      </c>
      <c r="G223" s="31">
        <v>5</v>
      </c>
      <c r="H223" s="31">
        <v>1</v>
      </c>
      <c r="I223" s="31">
        <v>1</v>
      </c>
      <c r="J223" s="31">
        <v>0</v>
      </c>
      <c r="K223" s="33">
        <f>SUM(G223,H223,I223,J223)</f>
        <v>7</v>
      </c>
    </row>
    <row r="224" spans="2:11" ht="32.1" customHeight="1" x14ac:dyDescent="0.25">
      <c r="B224" s="8">
        <v>218</v>
      </c>
      <c r="C224" s="11" t="s">
        <v>178</v>
      </c>
      <c r="D224" s="8" t="s">
        <v>3</v>
      </c>
      <c r="E224" s="11" t="s">
        <v>72</v>
      </c>
      <c r="F224" s="20" t="s">
        <v>73</v>
      </c>
      <c r="G224" s="31">
        <v>7</v>
      </c>
      <c r="H224" s="31">
        <v>7</v>
      </c>
      <c r="I224" s="31">
        <v>7</v>
      </c>
      <c r="J224" s="31">
        <v>6</v>
      </c>
      <c r="K224" s="33">
        <f>SUM(G224,H224,I224,J224)</f>
        <v>27</v>
      </c>
    </row>
    <row r="225" spans="2:11" ht="32.1" customHeight="1" x14ac:dyDescent="0.25">
      <c r="B225" s="8">
        <v>219</v>
      </c>
      <c r="C225" s="9" t="s">
        <v>30</v>
      </c>
      <c r="D225" s="10" t="s">
        <v>3</v>
      </c>
      <c r="E225" s="9" t="s">
        <v>37</v>
      </c>
      <c r="F225" s="12" t="s">
        <v>31</v>
      </c>
      <c r="G225" s="31">
        <v>1</v>
      </c>
      <c r="H225" s="31">
        <v>1</v>
      </c>
      <c r="I225" s="31">
        <v>1</v>
      </c>
      <c r="J225" s="31">
        <v>0</v>
      </c>
      <c r="K225" s="33">
        <f>SUM(G225,H225,I225,J225)</f>
        <v>3</v>
      </c>
    </row>
    <row r="226" spans="2:11" ht="32.1" customHeight="1" x14ac:dyDescent="0.25">
      <c r="B226" s="8">
        <v>220</v>
      </c>
      <c r="C226" s="9" t="s">
        <v>33</v>
      </c>
      <c r="D226" s="10" t="s">
        <v>3</v>
      </c>
      <c r="E226" s="9" t="s">
        <v>37</v>
      </c>
      <c r="F226" s="12" t="s">
        <v>31</v>
      </c>
      <c r="G226" s="31">
        <v>1</v>
      </c>
      <c r="H226" s="31">
        <v>0</v>
      </c>
      <c r="I226" s="31">
        <v>0</v>
      </c>
      <c r="J226" s="31">
        <v>0</v>
      </c>
      <c r="K226" s="33">
        <f>SUM(G226,H226,I226,J226)</f>
        <v>1</v>
      </c>
    </row>
    <row r="227" spans="2:11" ht="32.1" customHeight="1" x14ac:dyDescent="0.25">
      <c r="B227" s="8">
        <v>221</v>
      </c>
      <c r="C227" s="9" t="s">
        <v>187</v>
      </c>
      <c r="D227" s="10" t="s">
        <v>3</v>
      </c>
      <c r="E227" s="11" t="s">
        <v>98</v>
      </c>
      <c r="F227" s="12" t="s">
        <v>101</v>
      </c>
      <c r="G227" s="31">
        <v>7</v>
      </c>
      <c r="H227" s="31">
        <v>5</v>
      </c>
      <c r="I227" s="31">
        <v>5</v>
      </c>
      <c r="J227" s="31">
        <v>1</v>
      </c>
      <c r="K227" s="33">
        <f>SUM(G227,H227,I227,J227)</f>
        <v>18</v>
      </c>
    </row>
    <row r="228" spans="2:11" ht="32.1" customHeight="1" x14ac:dyDescent="0.25">
      <c r="B228" s="8">
        <v>222</v>
      </c>
      <c r="C228" s="12" t="s">
        <v>172</v>
      </c>
      <c r="D228" s="8" t="s">
        <v>3</v>
      </c>
      <c r="E228" s="12" t="s">
        <v>191</v>
      </c>
      <c r="F228" s="19" t="s">
        <v>111</v>
      </c>
      <c r="G228" s="31">
        <v>7</v>
      </c>
      <c r="H228" s="31">
        <v>7</v>
      </c>
      <c r="I228" s="31">
        <v>6</v>
      </c>
      <c r="J228" s="31">
        <v>3</v>
      </c>
      <c r="K228" s="33">
        <f>SUM(G228,H228,I228,J228)</f>
        <v>23</v>
      </c>
    </row>
    <row r="229" spans="2:11" ht="32.1" customHeight="1" x14ac:dyDescent="0.25">
      <c r="B229" s="8">
        <v>223</v>
      </c>
      <c r="C229" s="27" t="s">
        <v>167</v>
      </c>
      <c r="D229" s="8" t="s">
        <v>3</v>
      </c>
      <c r="E229" s="12" t="s">
        <v>168</v>
      </c>
      <c r="F229" s="19" t="s">
        <v>169</v>
      </c>
      <c r="G229" s="31">
        <v>0</v>
      </c>
      <c r="H229" s="31">
        <v>0</v>
      </c>
      <c r="I229" s="31">
        <v>4</v>
      </c>
      <c r="J229" s="31">
        <v>0</v>
      </c>
      <c r="K229" s="33">
        <f>SUM(G229,H229,I229,J229)</f>
        <v>4</v>
      </c>
    </row>
    <row r="230" spans="2:11" ht="32.1" customHeight="1" x14ac:dyDescent="0.25">
      <c r="B230" s="8">
        <v>224</v>
      </c>
      <c r="C230" s="9" t="s">
        <v>185</v>
      </c>
      <c r="D230" s="10" t="s">
        <v>3</v>
      </c>
      <c r="E230" s="11" t="s">
        <v>98</v>
      </c>
      <c r="F230" s="12" t="s">
        <v>99</v>
      </c>
      <c r="G230" s="31">
        <v>3</v>
      </c>
      <c r="H230" s="31">
        <v>1</v>
      </c>
      <c r="I230" s="31">
        <v>3</v>
      </c>
      <c r="J230" s="31">
        <v>2</v>
      </c>
      <c r="K230" s="33">
        <f>SUM(G230,H230,I230,J230)</f>
        <v>9</v>
      </c>
    </row>
    <row r="231" spans="2:11" ht="32.1" customHeight="1" x14ac:dyDescent="0.25">
      <c r="B231" s="8">
        <v>225</v>
      </c>
      <c r="C231" s="12" t="s">
        <v>177</v>
      </c>
      <c r="D231" s="8" t="s">
        <v>3</v>
      </c>
      <c r="E231" s="12" t="s">
        <v>191</v>
      </c>
      <c r="F231" s="19" t="s">
        <v>52</v>
      </c>
      <c r="G231" s="31" t="s">
        <v>311</v>
      </c>
      <c r="H231" s="31" t="s">
        <v>311</v>
      </c>
      <c r="I231" s="31" t="s">
        <v>311</v>
      </c>
      <c r="J231" s="31" t="s">
        <v>311</v>
      </c>
      <c r="K231" s="31" t="s">
        <v>311</v>
      </c>
    </row>
    <row r="232" spans="2:11" ht="32.1" customHeight="1" x14ac:dyDescent="0.25">
      <c r="B232" s="8">
        <v>226</v>
      </c>
      <c r="C232" s="12" t="s">
        <v>173</v>
      </c>
      <c r="D232" s="8" t="s">
        <v>3</v>
      </c>
      <c r="E232" s="12" t="s">
        <v>191</v>
      </c>
      <c r="F232" s="19" t="s">
        <v>111</v>
      </c>
      <c r="G232" s="31">
        <v>6</v>
      </c>
      <c r="H232" s="31">
        <v>0</v>
      </c>
      <c r="I232" s="31">
        <v>7</v>
      </c>
      <c r="J232" s="31">
        <v>4</v>
      </c>
      <c r="K232" s="33">
        <f>SUM(G232,H232,I232,J232)</f>
        <v>17</v>
      </c>
    </row>
    <row r="233" spans="2:11" ht="32.1" customHeight="1" x14ac:dyDescent="0.25">
      <c r="B233" s="8">
        <v>227</v>
      </c>
      <c r="C233" s="9" t="s">
        <v>189</v>
      </c>
      <c r="D233" s="10" t="s">
        <v>3</v>
      </c>
      <c r="E233" s="11" t="s">
        <v>98</v>
      </c>
      <c r="F233" s="12" t="s">
        <v>106</v>
      </c>
      <c r="G233" s="31" t="s">
        <v>311</v>
      </c>
      <c r="H233" s="31" t="s">
        <v>311</v>
      </c>
      <c r="I233" s="31" t="s">
        <v>311</v>
      </c>
      <c r="J233" s="31" t="s">
        <v>311</v>
      </c>
      <c r="K233" s="31" t="s">
        <v>311</v>
      </c>
    </row>
    <row r="234" spans="2:11" ht="32.1" customHeight="1" x14ac:dyDescent="0.25">
      <c r="B234" s="8">
        <v>228</v>
      </c>
      <c r="C234" s="21" t="s">
        <v>282</v>
      </c>
      <c r="D234" s="22" t="s">
        <v>3</v>
      </c>
      <c r="E234" s="23" t="s">
        <v>291</v>
      </c>
      <c r="F234" s="23" t="s">
        <v>290</v>
      </c>
      <c r="G234" s="31">
        <v>2</v>
      </c>
      <c r="H234" s="31">
        <v>0</v>
      </c>
      <c r="I234" s="31">
        <v>2</v>
      </c>
      <c r="J234" s="31">
        <v>0</v>
      </c>
      <c r="K234" s="33">
        <f>SUM(G234,H234,I234,J234)</f>
        <v>4</v>
      </c>
    </row>
    <row r="235" spans="2:11" ht="32.1" customHeight="1" x14ac:dyDescent="0.25">
      <c r="B235" s="8">
        <v>229</v>
      </c>
      <c r="C235" s="9" t="s">
        <v>27</v>
      </c>
      <c r="D235" s="10" t="s">
        <v>3</v>
      </c>
      <c r="E235" s="9" t="s">
        <v>29</v>
      </c>
      <c r="F235" s="12" t="s">
        <v>195</v>
      </c>
      <c r="G235" s="31" t="s">
        <v>311</v>
      </c>
      <c r="H235" s="31" t="s">
        <v>311</v>
      </c>
      <c r="I235" s="31" t="s">
        <v>311</v>
      </c>
      <c r="J235" s="31" t="s">
        <v>311</v>
      </c>
      <c r="K235" s="31" t="s">
        <v>311</v>
      </c>
    </row>
    <row r="236" spans="2:11" ht="32.1" customHeight="1" x14ac:dyDescent="0.25">
      <c r="B236" s="8">
        <v>230</v>
      </c>
      <c r="C236" s="12" t="s">
        <v>170</v>
      </c>
      <c r="D236" s="8" t="s">
        <v>3</v>
      </c>
      <c r="E236" s="12" t="s">
        <v>191</v>
      </c>
      <c r="F236" s="19" t="s">
        <v>111</v>
      </c>
      <c r="G236" s="31">
        <v>7</v>
      </c>
      <c r="H236" s="31">
        <v>7</v>
      </c>
      <c r="I236" s="31">
        <v>7</v>
      </c>
      <c r="J236" s="31">
        <v>7</v>
      </c>
      <c r="K236" s="33">
        <f>SUM(G236,H236,I236,J236)</f>
        <v>28</v>
      </c>
    </row>
    <row r="237" spans="2:11" ht="32.1" customHeight="1" x14ac:dyDescent="0.25">
      <c r="B237" s="8">
        <v>231</v>
      </c>
      <c r="C237" s="9" t="s">
        <v>32</v>
      </c>
      <c r="D237" s="10" t="s">
        <v>3</v>
      </c>
      <c r="E237" s="9" t="s">
        <v>37</v>
      </c>
      <c r="F237" s="12" t="s">
        <v>31</v>
      </c>
      <c r="G237" s="31">
        <v>0</v>
      </c>
      <c r="H237" s="31">
        <v>0</v>
      </c>
      <c r="I237" s="31">
        <v>0</v>
      </c>
      <c r="J237" s="31">
        <v>0</v>
      </c>
      <c r="K237" s="33">
        <f>SUM(G237,H237,I237,J237)</f>
        <v>0</v>
      </c>
    </row>
    <row r="238" spans="2:11" ht="32.1" customHeight="1" x14ac:dyDescent="0.25">
      <c r="B238" s="8">
        <v>232</v>
      </c>
      <c r="C238" s="11" t="s">
        <v>180</v>
      </c>
      <c r="D238" s="8" t="s">
        <v>3</v>
      </c>
      <c r="E238" s="11" t="s">
        <v>72</v>
      </c>
      <c r="F238" s="20" t="s">
        <v>73</v>
      </c>
      <c r="G238" s="31">
        <v>2</v>
      </c>
      <c r="H238" s="31">
        <v>2</v>
      </c>
      <c r="I238" s="31">
        <v>4</v>
      </c>
      <c r="J238" s="31">
        <v>3</v>
      </c>
      <c r="K238" s="33">
        <f>SUM(G238,H238,I238,J238)</f>
        <v>11</v>
      </c>
    </row>
    <row r="239" spans="2:11" ht="32.1" customHeight="1" x14ac:dyDescent="0.25">
      <c r="B239" s="8">
        <v>233</v>
      </c>
      <c r="C239" s="12" t="s">
        <v>174</v>
      </c>
      <c r="D239" s="8" t="s">
        <v>3</v>
      </c>
      <c r="E239" s="12" t="s">
        <v>191</v>
      </c>
      <c r="F239" s="19" t="s">
        <v>111</v>
      </c>
      <c r="G239" s="31">
        <v>3</v>
      </c>
      <c r="H239" s="31">
        <v>3</v>
      </c>
      <c r="I239" s="31">
        <v>4</v>
      </c>
      <c r="J239" s="31">
        <v>5</v>
      </c>
      <c r="K239" s="33">
        <f>SUM(G239,H239,I239,J239)</f>
        <v>15</v>
      </c>
    </row>
    <row r="240" spans="2:11" ht="32.1" customHeight="1" x14ac:dyDescent="0.25">
      <c r="B240" s="8">
        <v>234</v>
      </c>
      <c r="C240" s="21" t="s">
        <v>284</v>
      </c>
      <c r="D240" s="22" t="s">
        <v>3</v>
      </c>
      <c r="E240" s="23" t="s">
        <v>291</v>
      </c>
      <c r="F240" s="23" t="s">
        <v>289</v>
      </c>
      <c r="G240" s="31">
        <v>5</v>
      </c>
      <c r="H240" s="31">
        <v>1</v>
      </c>
      <c r="I240" s="31">
        <v>6</v>
      </c>
      <c r="J240" s="31">
        <v>2</v>
      </c>
      <c r="K240" s="33">
        <f>SUM(G240,H240,I240,J240)</f>
        <v>14</v>
      </c>
    </row>
    <row r="241" spans="2:11" ht="32.1" customHeight="1" x14ac:dyDescent="0.25">
      <c r="B241" s="8">
        <v>235</v>
      </c>
      <c r="C241" s="13" t="s">
        <v>309</v>
      </c>
      <c r="D241" s="14" t="s">
        <v>3</v>
      </c>
      <c r="E241" s="13" t="s">
        <v>302</v>
      </c>
      <c r="F241" s="15" t="s">
        <v>303</v>
      </c>
      <c r="G241" s="31">
        <v>5</v>
      </c>
      <c r="H241" s="31">
        <v>1</v>
      </c>
      <c r="I241" s="31">
        <v>0</v>
      </c>
      <c r="J241" s="31">
        <v>0</v>
      </c>
      <c r="K241" s="33">
        <f>SUM(G241,H241,I241,J241)</f>
        <v>6</v>
      </c>
    </row>
    <row r="242" spans="2:11" ht="32.1" customHeight="1" x14ac:dyDescent="0.25">
      <c r="B242" s="8">
        <v>236</v>
      </c>
      <c r="C242" s="21" t="s">
        <v>281</v>
      </c>
      <c r="D242" s="22" t="s">
        <v>3</v>
      </c>
      <c r="E242" s="23" t="s">
        <v>291</v>
      </c>
      <c r="F242" s="23" t="s">
        <v>290</v>
      </c>
      <c r="G242" s="31">
        <v>7</v>
      </c>
      <c r="H242" s="31">
        <v>1</v>
      </c>
      <c r="I242" s="31">
        <v>1</v>
      </c>
      <c r="J242" s="31">
        <v>1</v>
      </c>
      <c r="K242" s="33">
        <f>SUM(G242,H242,I242,J242)</f>
        <v>10</v>
      </c>
    </row>
    <row r="243" spans="2:11" ht="32.1" customHeight="1" x14ac:dyDescent="0.25">
      <c r="B243" s="8">
        <v>237</v>
      </c>
      <c r="C243" s="9" t="s">
        <v>28</v>
      </c>
      <c r="D243" s="10" t="s">
        <v>222</v>
      </c>
      <c r="E243" s="9" t="s">
        <v>310</v>
      </c>
      <c r="F243" s="12" t="s">
        <v>195</v>
      </c>
      <c r="G243" s="31">
        <v>5</v>
      </c>
      <c r="H243" s="31">
        <v>6</v>
      </c>
      <c r="I243" s="31">
        <v>7</v>
      </c>
      <c r="J243" s="31">
        <v>5</v>
      </c>
      <c r="K243" s="33">
        <f>SUM(G243,H243,I243,J243)</f>
        <v>23</v>
      </c>
    </row>
    <row r="244" spans="2:11" ht="32.1" customHeight="1" x14ac:dyDescent="0.25">
      <c r="B244" s="8">
        <v>238</v>
      </c>
      <c r="C244" s="21" t="s">
        <v>283</v>
      </c>
      <c r="D244" s="22" t="s">
        <v>3</v>
      </c>
      <c r="E244" s="23" t="s">
        <v>291</v>
      </c>
      <c r="F244" s="23" t="s">
        <v>289</v>
      </c>
      <c r="G244" s="31" t="s">
        <v>311</v>
      </c>
      <c r="H244" s="31" t="s">
        <v>311</v>
      </c>
      <c r="I244" s="31" t="s">
        <v>311</v>
      </c>
      <c r="J244" s="31" t="s">
        <v>311</v>
      </c>
      <c r="K244" s="31" t="s">
        <v>311</v>
      </c>
    </row>
    <row r="245" spans="2:11" ht="32.1" customHeight="1" x14ac:dyDescent="0.25">
      <c r="B245" s="8">
        <v>239</v>
      </c>
      <c r="C245" s="9" t="s">
        <v>12</v>
      </c>
      <c r="D245" s="10" t="s">
        <v>3</v>
      </c>
      <c r="E245" s="11" t="s">
        <v>69</v>
      </c>
      <c r="F245" s="12" t="s">
        <v>126</v>
      </c>
      <c r="G245" s="31">
        <v>7</v>
      </c>
      <c r="H245" s="31">
        <v>7</v>
      </c>
      <c r="I245" s="31">
        <v>7</v>
      </c>
      <c r="J245" s="31">
        <v>2</v>
      </c>
      <c r="K245" s="33">
        <f>SUM(G245,H245,I245,J245)</f>
        <v>23</v>
      </c>
    </row>
    <row r="246" spans="2:11" ht="32.1" customHeight="1" x14ac:dyDescent="0.25">
      <c r="B246" s="8">
        <v>240</v>
      </c>
      <c r="C246" s="11" t="s">
        <v>179</v>
      </c>
      <c r="D246" s="8" t="s">
        <v>3</v>
      </c>
      <c r="E246" s="11" t="s">
        <v>72</v>
      </c>
      <c r="F246" s="20" t="s">
        <v>73</v>
      </c>
      <c r="G246" s="31">
        <v>6</v>
      </c>
      <c r="H246" s="31">
        <v>0</v>
      </c>
      <c r="I246" s="31">
        <v>5</v>
      </c>
      <c r="J246" s="31">
        <v>4</v>
      </c>
      <c r="K246" s="33">
        <f>SUM(G246,H246,I246,J246)</f>
        <v>15</v>
      </c>
    </row>
    <row r="247" spans="2:11" ht="32.1" customHeight="1" x14ac:dyDescent="0.25">
      <c r="B247" s="8">
        <v>241</v>
      </c>
      <c r="C247" s="11" t="s">
        <v>220</v>
      </c>
      <c r="D247" s="24" t="s">
        <v>3</v>
      </c>
      <c r="E247" s="25" t="s">
        <v>196</v>
      </c>
      <c r="F247" s="25" t="s">
        <v>207</v>
      </c>
      <c r="G247" s="31">
        <v>5</v>
      </c>
      <c r="H247" s="31">
        <v>6</v>
      </c>
      <c r="I247" s="31">
        <v>0</v>
      </c>
      <c r="J247" s="31">
        <v>7</v>
      </c>
      <c r="K247" s="33">
        <f>SUM(G247,H247,I247,J247)</f>
        <v>18</v>
      </c>
    </row>
    <row r="248" spans="2:11" ht="32.1" customHeight="1" x14ac:dyDescent="0.25">
      <c r="B248" s="8">
        <v>242</v>
      </c>
      <c r="C248" s="21" t="s">
        <v>285</v>
      </c>
      <c r="D248" s="22" t="s">
        <v>3</v>
      </c>
      <c r="E248" s="23" t="s">
        <v>291</v>
      </c>
      <c r="F248" s="23" t="s">
        <v>289</v>
      </c>
      <c r="G248" s="31">
        <v>1</v>
      </c>
      <c r="H248" s="31">
        <v>3</v>
      </c>
      <c r="I248" s="31">
        <v>4</v>
      </c>
      <c r="J248" s="31">
        <v>5</v>
      </c>
      <c r="K248" s="33">
        <f>SUM(G248,H248,I248,J248)</f>
        <v>13</v>
      </c>
    </row>
    <row r="249" spans="2:11" ht="32.1" customHeight="1" x14ac:dyDescent="0.25">
      <c r="B249" s="8">
        <v>243</v>
      </c>
      <c r="C249" s="12" t="s">
        <v>175</v>
      </c>
      <c r="D249" s="8" t="s">
        <v>3</v>
      </c>
      <c r="E249" s="12" t="s">
        <v>191</v>
      </c>
      <c r="F249" s="19" t="s">
        <v>111</v>
      </c>
      <c r="G249" s="31">
        <v>5</v>
      </c>
      <c r="H249" s="31">
        <v>7</v>
      </c>
      <c r="I249" s="31">
        <v>4</v>
      </c>
      <c r="J249" s="31">
        <v>4</v>
      </c>
      <c r="K249" s="33">
        <f>SUM(G249,H249,I249,J249)</f>
        <v>20</v>
      </c>
    </row>
    <row r="250" spans="2:11" ht="32.1" customHeight="1" x14ac:dyDescent="0.25">
      <c r="B250" s="8">
        <v>244</v>
      </c>
      <c r="C250" s="9" t="s">
        <v>190</v>
      </c>
      <c r="D250" s="10" t="s">
        <v>3</v>
      </c>
      <c r="E250" s="11" t="s">
        <v>98</v>
      </c>
      <c r="F250" s="12" t="s">
        <v>106</v>
      </c>
      <c r="G250" s="31" t="s">
        <v>311</v>
      </c>
      <c r="H250" s="31" t="s">
        <v>311</v>
      </c>
      <c r="I250" s="31" t="s">
        <v>311</v>
      </c>
      <c r="J250" s="31" t="s">
        <v>311</v>
      </c>
      <c r="K250" s="31" t="s">
        <v>311</v>
      </c>
    </row>
    <row r="251" spans="2:11" ht="32.1" customHeight="1" x14ac:dyDescent="0.25">
      <c r="B251" s="8">
        <v>245</v>
      </c>
      <c r="C251" s="11" t="s">
        <v>184</v>
      </c>
      <c r="D251" s="8" t="s">
        <v>3</v>
      </c>
      <c r="E251" s="11" t="s">
        <v>72</v>
      </c>
      <c r="F251" s="20" t="s">
        <v>78</v>
      </c>
      <c r="G251" s="31">
        <v>5</v>
      </c>
      <c r="H251" s="31">
        <v>4</v>
      </c>
      <c r="I251" s="31">
        <v>1</v>
      </c>
      <c r="J251" s="31">
        <v>0</v>
      </c>
      <c r="K251" s="33">
        <f>SUM(G251,H251,I251,J251)</f>
        <v>10</v>
      </c>
    </row>
    <row r="252" spans="2:11" ht="32.1" customHeight="1" x14ac:dyDescent="0.25">
      <c r="B252" s="8">
        <v>246</v>
      </c>
      <c r="C252" s="11" t="s">
        <v>221</v>
      </c>
      <c r="D252" s="24" t="s">
        <v>3</v>
      </c>
      <c r="E252" s="25" t="s">
        <v>196</v>
      </c>
      <c r="F252" s="25" t="s">
        <v>207</v>
      </c>
      <c r="G252" s="31" t="s">
        <v>311</v>
      </c>
      <c r="H252" s="31" t="s">
        <v>311</v>
      </c>
      <c r="I252" s="31" t="s">
        <v>311</v>
      </c>
      <c r="J252" s="31" t="s">
        <v>311</v>
      </c>
      <c r="K252" s="31" t="s">
        <v>311</v>
      </c>
    </row>
    <row r="253" spans="2:11" ht="32.1" customHeight="1" x14ac:dyDescent="0.25">
      <c r="B253" s="8">
        <v>247</v>
      </c>
      <c r="C253" s="11" t="s">
        <v>182</v>
      </c>
      <c r="D253" s="8" t="s">
        <v>3</v>
      </c>
      <c r="E253" s="11" t="s">
        <v>72</v>
      </c>
      <c r="F253" s="20" t="s">
        <v>73</v>
      </c>
      <c r="G253" s="31">
        <v>6</v>
      </c>
      <c r="H253" s="31">
        <v>1</v>
      </c>
      <c r="I253" s="31">
        <v>6</v>
      </c>
      <c r="J253" s="31">
        <v>5</v>
      </c>
      <c r="K253" s="33">
        <f>SUM(G253,H253,I253,J253)</f>
        <v>18</v>
      </c>
    </row>
    <row r="254" spans="2:11" ht="32.1" customHeight="1" x14ac:dyDescent="0.25">
      <c r="B254" s="8">
        <v>248</v>
      </c>
      <c r="C254" s="12" t="s">
        <v>171</v>
      </c>
      <c r="D254" s="8" t="s">
        <v>3</v>
      </c>
      <c r="E254" s="12" t="s">
        <v>191</v>
      </c>
      <c r="F254" s="19" t="s">
        <v>111</v>
      </c>
      <c r="G254" s="31">
        <v>7</v>
      </c>
      <c r="H254" s="31">
        <v>7</v>
      </c>
      <c r="I254" s="31">
        <v>7</v>
      </c>
      <c r="J254" s="31">
        <v>6</v>
      </c>
      <c r="K254" s="33">
        <f>SUM(G254,H254,I254,J254)</f>
        <v>27</v>
      </c>
    </row>
    <row r="255" spans="2:11" ht="32.1" customHeight="1" x14ac:dyDescent="0.25">
      <c r="B255" s="8">
        <v>249</v>
      </c>
      <c r="C255" s="11" t="s">
        <v>183</v>
      </c>
      <c r="D255" s="8" t="s">
        <v>3</v>
      </c>
      <c r="E255" s="11" t="s">
        <v>72</v>
      </c>
      <c r="F255" s="20" t="s">
        <v>78</v>
      </c>
      <c r="G255" s="31">
        <v>7</v>
      </c>
      <c r="H255" s="31">
        <v>7</v>
      </c>
      <c r="I255" s="31">
        <v>7</v>
      </c>
      <c r="J255" s="31">
        <v>5</v>
      </c>
      <c r="K255" s="33">
        <f>SUM(G255,H255,I255,J255)</f>
        <v>26</v>
      </c>
    </row>
    <row r="256" spans="2:11" ht="32.1" customHeight="1" x14ac:dyDescent="0.25">
      <c r="C256" s="1"/>
      <c r="D256" s="1"/>
      <c r="E256" s="1"/>
      <c r="F256" s="1"/>
      <c r="G256" s="1"/>
      <c r="H256" s="1"/>
      <c r="I256" s="1"/>
      <c r="J256" s="1"/>
      <c r="K256" s="1"/>
    </row>
    <row r="258" spans="5:5" x14ac:dyDescent="0.25">
      <c r="E258" s="2" t="s">
        <v>324</v>
      </c>
    </row>
  </sheetData>
  <sortState ref="B7:K256">
    <sortCondition ref="D7:D256"/>
    <sortCondition ref="C7:C256"/>
  </sortState>
  <mergeCells count="1">
    <mergeCell ref="C3:H4"/>
  </mergeCells>
  <pageMargins left="0.2" right="0.2" top="0.19" bottom="0.17" header="0.18" footer="0.3"/>
  <pageSetup paperSize="2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OLM 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Nicu</dc:creator>
  <cp:lastModifiedBy>DELIA</cp:lastModifiedBy>
  <cp:lastPrinted>2019-02-24T13:34:05Z</cp:lastPrinted>
  <dcterms:created xsi:type="dcterms:W3CDTF">2019-02-08T04:31:08Z</dcterms:created>
  <dcterms:modified xsi:type="dcterms:W3CDTF">2019-02-24T13:36:11Z</dcterms:modified>
</cp:coreProperties>
</file>